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d1\ОБЩАЯ\Баданина\НЛВ\"/>
    </mc:Choice>
  </mc:AlternateContent>
  <bookViews>
    <workbookView xWindow="480" yWindow="45" windowWidth="22995" windowHeight="1081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G390" i="1" l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<sst xmlns="http://schemas.openxmlformats.org/spreadsheetml/2006/main" count="1557" uniqueCount="676">
  <si>
    <t>590625-2100002-3</t>
  </si>
  <si>
    <t>Кронштейн</t>
  </si>
  <si>
    <t>6903С3-3021101</t>
  </si>
  <si>
    <t>Швеллер</t>
  </si>
  <si>
    <t>6903С5-5033004</t>
  </si>
  <si>
    <t>Втулка</t>
  </si>
  <si>
    <t>КС-3579.26.171-1</t>
  </si>
  <si>
    <t>Фланец</t>
  </si>
  <si>
    <t>КС-3579.38.224</t>
  </si>
  <si>
    <t>Петля</t>
  </si>
  <si>
    <t>КС-3579.38.225</t>
  </si>
  <si>
    <t>КС-3579.53.006</t>
  </si>
  <si>
    <t>Скоба</t>
  </si>
  <si>
    <t>КС-3579.63.134</t>
  </si>
  <si>
    <t>Шайба</t>
  </si>
  <si>
    <t>КС-45729.33.01.023</t>
  </si>
  <si>
    <t>КС-45729.83.00.011</t>
  </si>
  <si>
    <t>Лента</t>
  </si>
  <si>
    <t>КС-55727.33.01.171</t>
  </si>
  <si>
    <t>Ребро</t>
  </si>
  <si>
    <t>КС-55727.33.01.182</t>
  </si>
  <si>
    <t>Лист</t>
  </si>
  <si>
    <t>КС-55727.51.00.008</t>
  </si>
  <si>
    <t>Уголок</t>
  </si>
  <si>
    <t>КС-5575BY-Н.61.01.204-2</t>
  </si>
  <si>
    <t>Сектор</t>
  </si>
  <si>
    <t>1У8571-8502029-050</t>
  </si>
  <si>
    <t>Первая часть усилителя</t>
  </si>
  <si>
    <t>1У973700-2801039</t>
  </si>
  <si>
    <t>Первая часть полки нижней</t>
  </si>
  <si>
    <t>2У8571-8502029-050</t>
  </si>
  <si>
    <t>Вторая часть усилителя</t>
  </si>
  <si>
    <t>2У973700-2801039</t>
  </si>
  <si>
    <t>Вторая часть полки нижней</t>
  </si>
  <si>
    <t>2У973700-2801039-01</t>
  </si>
  <si>
    <t>3У892620-2801035-030</t>
  </si>
  <si>
    <t>Третья часть полки верхней</t>
  </si>
  <si>
    <t>3У973700-2801039</t>
  </si>
  <si>
    <t>Третья часть полки нижней</t>
  </si>
  <si>
    <t>4У973700-2801039</t>
  </si>
  <si>
    <t>Четвертая часть полки нижней</t>
  </si>
  <si>
    <t>500А-8505126-10</t>
  </si>
  <si>
    <t>Защелка запора</t>
  </si>
  <si>
    <t>54321-3716023</t>
  </si>
  <si>
    <t>Кронштейн заднего фонаря</t>
  </si>
  <si>
    <t>54321-3716024</t>
  </si>
  <si>
    <t>54327-2915420</t>
  </si>
  <si>
    <t>551608-8501017</t>
  </si>
  <si>
    <t>Лонжерон основания</t>
  </si>
  <si>
    <t>551608-8501039</t>
  </si>
  <si>
    <t>Усилитель</t>
  </si>
  <si>
    <t>551608-8501224</t>
  </si>
  <si>
    <t>551608-8501472</t>
  </si>
  <si>
    <t>551608-8502055-010</t>
  </si>
  <si>
    <t>551608-8504010</t>
  </si>
  <si>
    <t>Борт передний</t>
  </si>
  <si>
    <t>555103-8502425</t>
  </si>
  <si>
    <t>Стойка</t>
  </si>
  <si>
    <t>555103-8502432-077</t>
  </si>
  <si>
    <t>555103-8502441-057</t>
  </si>
  <si>
    <t>555103-8504053</t>
  </si>
  <si>
    <t>555103-8510340</t>
  </si>
  <si>
    <t>Кронштейн упора</t>
  </si>
  <si>
    <t>555105-8502014</t>
  </si>
  <si>
    <t>Борт боковой</t>
  </si>
  <si>
    <t>5У973700-2801039</t>
  </si>
  <si>
    <t>Пятая часть полки нижней</t>
  </si>
  <si>
    <t>650108-8501039</t>
  </si>
  <si>
    <t>650108-8501412</t>
  </si>
  <si>
    <t>Поперечина</t>
  </si>
  <si>
    <t>650136-2815072А</t>
  </si>
  <si>
    <t>6501А5-8502011К</t>
  </si>
  <si>
    <t>6501С5-8521245-000</t>
  </si>
  <si>
    <t>Щека</t>
  </si>
  <si>
    <t>6514А9-8601053-000</t>
  </si>
  <si>
    <t>6516V8-8501456-000</t>
  </si>
  <si>
    <t>6У973700-2801039</t>
  </si>
  <si>
    <t>Шестая часть полки нижней</t>
  </si>
  <si>
    <t>8373-8508608</t>
  </si>
  <si>
    <t>Балка</t>
  </si>
  <si>
    <t>837810-8036013-110</t>
  </si>
  <si>
    <t>Ложемент</t>
  </si>
  <si>
    <t>8561-8501418-058</t>
  </si>
  <si>
    <t>856101-8501291</t>
  </si>
  <si>
    <t>Кронштейн платформы</t>
  </si>
  <si>
    <t>856103-2912021-028</t>
  </si>
  <si>
    <t>Стенка опоры</t>
  </si>
  <si>
    <t>856103-8500220-034</t>
  </si>
  <si>
    <t>Дуга</t>
  </si>
  <si>
    <t>856103-8501015</t>
  </si>
  <si>
    <t>856103-8501015-01</t>
  </si>
  <si>
    <t>856103-8501015-02</t>
  </si>
  <si>
    <t>856103-8501019</t>
  </si>
  <si>
    <t>Опора средняя</t>
  </si>
  <si>
    <t>856103-8501025</t>
  </si>
  <si>
    <t>Пластина</t>
  </si>
  <si>
    <t>856103-8502160-032</t>
  </si>
  <si>
    <t>Петля борта</t>
  </si>
  <si>
    <t>856103-8503030-032</t>
  </si>
  <si>
    <t>Борт задний</t>
  </si>
  <si>
    <t>856103-8503222</t>
  </si>
  <si>
    <t>856103-8505137</t>
  </si>
  <si>
    <t>856103-8505138</t>
  </si>
  <si>
    <t>8571-2705040</t>
  </si>
  <si>
    <t>8571-2801037</t>
  </si>
  <si>
    <t>Полка нижняя</t>
  </si>
  <si>
    <t>8571-2801185</t>
  </si>
  <si>
    <t>Полка</t>
  </si>
  <si>
    <t>8571-2822102</t>
  </si>
  <si>
    <t>Стенка</t>
  </si>
  <si>
    <t>8571-8503018</t>
  </si>
  <si>
    <t>857100-8502300-040</t>
  </si>
  <si>
    <t>Борт надставной боковой</t>
  </si>
  <si>
    <t>8701-8503026-055Т1</t>
  </si>
  <si>
    <t>Панель</t>
  </si>
  <si>
    <t>8701-8503026-055Т2</t>
  </si>
  <si>
    <t>8701-8503026-055Т3</t>
  </si>
  <si>
    <t>870110-4201101-100</t>
  </si>
  <si>
    <t>870110-4201101-110</t>
  </si>
  <si>
    <t>870110-8501424-070</t>
  </si>
  <si>
    <t>870110-8501425-070</t>
  </si>
  <si>
    <t>893700-2820083</t>
  </si>
  <si>
    <t>893700-2820103</t>
  </si>
  <si>
    <t>9379-3932199</t>
  </si>
  <si>
    <t>93866-2801037Р3 Т2</t>
  </si>
  <si>
    <t>93866-6308021</t>
  </si>
  <si>
    <t>938660-3105017-200</t>
  </si>
  <si>
    <t>938660-3105028-400</t>
  </si>
  <si>
    <t>Связь</t>
  </si>
  <si>
    <t>938660-8502476-200</t>
  </si>
  <si>
    <t>Заглушка</t>
  </si>
  <si>
    <t>938660-8502558-200</t>
  </si>
  <si>
    <t>938662-2801502</t>
  </si>
  <si>
    <t>938662-8503022-050</t>
  </si>
  <si>
    <t>938662-8504014-050</t>
  </si>
  <si>
    <t>938662-8504038-065</t>
  </si>
  <si>
    <t>Стойка передняя</t>
  </si>
  <si>
    <t>938662-8504039-065</t>
  </si>
  <si>
    <t>9506-2801039</t>
  </si>
  <si>
    <t>9506-2912456Т2</t>
  </si>
  <si>
    <t>953003-8502065-030</t>
  </si>
  <si>
    <t>9758-2801246</t>
  </si>
  <si>
    <t>9758-6305062</t>
  </si>
  <si>
    <t>9758-8502459-010</t>
  </si>
  <si>
    <t>9758-8502520</t>
  </si>
  <si>
    <t>9758-8504057</t>
  </si>
  <si>
    <t>9758-8508075</t>
  </si>
  <si>
    <t>9758-8508118</t>
  </si>
  <si>
    <t>Гнездо дуги</t>
  </si>
  <si>
    <t>9758-8508123</t>
  </si>
  <si>
    <t>9758-8508174-001</t>
  </si>
  <si>
    <t>975800-2801035-254Т1</t>
  </si>
  <si>
    <t>Полка верхняя</t>
  </si>
  <si>
    <t>975800-2801035-254Т2</t>
  </si>
  <si>
    <t>975800-2801037-254Т1</t>
  </si>
  <si>
    <t>975800-2804028-100</t>
  </si>
  <si>
    <t>975800-8502038-080</t>
  </si>
  <si>
    <t>975800-8502039-080</t>
  </si>
  <si>
    <t>97583-8502442-070</t>
  </si>
  <si>
    <t>975830-2804021-380</t>
  </si>
  <si>
    <t>975830-2804021-381</t>
  </si>
  <si>
    <t>975830-2804028-100</t>
  </si>
  <si>
    <t>975830-2804028-110</t>
  </si>
  <si>
    <t>975830-8502424-060</t>
  </si>
  <si>
    <t>975830-8502425-060</t>
  </si>
  <si>
    <t>975830-8502452-380</t>
  </si>
  <si>
    <t>Стойка задняя</t>
  </si>
  <si>
    <t>975830-8502452-381</t>
  </si>
  <si>
    <t>975830-8508431-385</t>
  </si>
  <si>
    <t>Профиль</t>
  </si>
  <si>
    <t>975830-8508431-386</t>
  </si>
  <si>
    <t>9919-8036041</t>
  </si>
  <si>
    <t>997700-3900404</t>
  </si>
  <si>
    <t>997700-8501010</t>
  </si>
  <si>
    <t>Борт</t>
  </si>
  <si>
    <t>997700-8510131-01</t>
  </si>
  <si>
    <t>99864-3533032</t>
  </si>
  <si>
    <t>Обозначение
и наименование
ТМЦ</t>
  </si>
  <si>
    <t>Ед.
изм.</t>
  </si>
  <si>
    <t>Кол-во</t>
  </si>
  <si>
    <t>Годность
ТМЦ,
%</t>
  </si>
  <si>
    <t>Согласованная цена реализации без НДС</t>
  </si>
  <si>
    <t>п/п №</t>
  </si>
  <si>
    <t>шт.</t>
  </si>
  <si>
    <t>606-ЗСЦ</t>
  </si>
  <si>
    <t>694028-3006000</t>
  </si>
  <si>
    <t>Надрамник</t>
  </si>
  <si>
    <t>КС-3579.14.008</t>
  </si>
  <si>
    <t>Муфта защитная</t>
  </si>
  <si>
    <t>КС-3579.26.101-4</t>
  </si>
  <si>
    <t>Эпицикл</t>
  </si>
  <si>
    <t>КС-3579.26.128-1</t>
  </si>
  <si>
    <t>Пробка</t>
  </si>
  <si>
    <t>КС-3579.26.141-5</t>
  </si>
  <si>
    <t>Корпус</t>
  </si>
  <si>
    <t>КС-3579.63.184</t>
  </si>
  <si>
    <t>Блок</t>
  </si>
  <si>
    <t>КС-3579.63.400-1В</t>
  </si>
  <si>
    <t>Гидроцилиндр</t>
  </si>
  <si>
    <t>КС-3579.63.400-1В-02</t>
  </si>
  <si>
    <t>КС-3579.65.900Ф</t>
  </si>
  <si>
    <t>КС-3579.84.705-3</t>
  </si>
  <si>
    <t>Плита</t>
  </si>
  <si>
    <t>КС-45729.31.01.000</t>
  </si>
  <si>
    <t>Опора</t>
  </si>
  <si>
    <t>КС-4573BY.36.02.001</t>
  </si>
  <si>
    <t>Полоса</t>
  </si>
  <si>
    <t>КС-5571BY.65.30.000-01</t>
  </si>
  <si>
    <t>КС-5571ВY-Н.26.01.260-1</t>
  </si>
  <si>
    <t>Барабан</t>
  </si>
  <si>
    <t>КС-55727.62.00.107-1-01</t>
  </si>
  <si>
    <t>Плита скольжения</t>
  </si>
  <si>
    <t>534003-8502017-055</t>
  </si>
  <si>
    <t>856103-8600002</t>
  </si>
  <si>
    <t>Штуцер</t>
  </si>
  <si>
    <t>9379-3700002-020</t>
  </si>
  <si>
    <t>КОМПЛЕКТ ЖГУТОВ 9379-3700002-020(КОМ1)</t>
  </si>
  <si>
    <t>975800-8502017-200</t>
  </si>
  <si>
    <t>991900-3700000-190</t>
  </si>
  <si>
    <t>КОМПЛЕКТ ЖГУТОВ 991900-3700000-190(КОМ1)</t>
  </si>
  <si>
    <t>606/1  СБОЦ</t>
  </si>
  <si>
    <t>1Р938660-2801037-000Т1</t>
  </si>
  <si>
    <t>1Р938660-2801087-000</t>
  </si>
  <si>
    <t>Поперечина задняя</t>
  </si>
  <si>
    <t>1У9506-2801038</t>
  </si>
  <si>
    <t>1У973700-2801039-01</t>
  </si>
  <si>
    <t>1У9919-2801037</t>
  </si>
  <si>
    <t>2У9506-2801035-010</t>
  </si>
  <si>
    <t>Вторая часть полки верхней</t>
  </si>
  <si>
    <t>2У9506-2801037-010</t>
  </si>
  <si>
    <t>2У973700-2801029-010</t>
  </si>
  <si>
    <t>Вторая часть стенки внутренней</t>
  </si>
  <si>
    <t>2У9919-2801037</t>
  </si>
  <si>
    <t>3У694028-3010001-1</t>
  </si>
  <si>
    <t>Третья часть балки</t>
  </si>
  <si>
    <t>3У694028-3010001-1-01</t>
  </si>
  <si>
    <t>3У973700-2801039-01</t>
  </si>
  <si>
    <t>4У694028-3010001-1</t>
  </si>
  <si>
    <t>Четвертая часть балки</t>
  </si>
  <si>
    <t>4У694028-3010001-1-01</t>
  </si>
  <si>
    <t>4У973700-2801039-01</t>
  </si>
  <si>
    <t>500А-8502166-01</t>
  </si>
  <si>
    <t>Ушко петли борта</t>
  </si>
  <si>
    <t>500А-8502446</t>
  </si>
  <si>
    <t>Гнездо</t>
  </si>
  <si>
    <t>5903MN-3025012</t>
  </si>
  <si>
    <t>Угол</t>
  </si>
  <si>
    <t>5У973700-2801039-01</t>
  </si>
  <si>
    <t>630300-3731010-001</t>
  </si>
  <si>
    <t>Кронштейн бокового габаритного фонаря</t>
  </si>
  <si>
    <t>856103-2804012</t>
  </si>
  <si>
    <t>856103-2810024</t>
  </si>
  <si>
    <t>856103-2810024-01</t>
  </si>
  <si>
    <t>856103-2810027</t>
  </si>
  <si>
    <t>856103-2810101Р458-02</t>
  </si>
  <si>
    <t>856103-2810106</t>
  </si>
  <si>
    <t>856103-2810107</t>
  </si>
  <si>
    <t>856103-2810142</t>
  </si>
  <si>
    <t>856103-2810151</t>
  </si>
  <si>
    <t>856103-2810204</t>
  </si>
  <si>
    <t>856103-2810221-20</t>
  </si>
  <si>
    <t>856103-2810301-01</t>
  </si>
  <si>
    <t>856103-2820082</t>
  </si>
  <si>
    <t>856103-2912442</t>
  </si>
  <si>
    <t>8561-2801154</t>
  </si>
  <si>
    <t>857100-2820061-040</t>
  </si>
  <si>
    <t>8571-2801082</t>
  </si>
  <si>
    <t>8571-2801102</t>
  </si>
  <si>
    <t>8571-2801142</t>
  </si>
  <si>
    <t>Составляющая</t>
  </si>
  <si>
    <t>8571-2801143</t>
  </si>
  <si>
    <t>8571-2801154</t>
  </si>
  <si>
    <t>8571-2801342</t>
  </si>
  <si>
    <t>8571-2822103</t>
  </si>
  <si>
    <t>8571-2912474</t>
  </si>
  <si>
    <t>870100-2810001</t>
  </si>
  <si>
    <t>Плита опорная</t>
  </si>
  <si>
    <t>870100-2810003</t>
  </si>
  <si>
    <t>870100-2810071</t>
  </si>
  <si>
    <t>870100-2810071-01</t>
  </si>
  <si>
    <t>870100-2810091</t>
  </si>
  <si>
    <t>870100-2810101Т2</t>
  </si>
  <si>
    <t>870100-2810101Т3</t>
  </si>
  <si>
    <t>870100-2810103</t>
  </si>
  <si>
    <t>870100-2810103-01</t>
  </si>
  <si>
    <t>870100-2810105Т1</t>
  </si>
  <si>
    <t>870100-2810105Т2</t>
  </si>
  <si>
    <t>870100-2810105Т3</t>
  </si>
  <si>
    <t>870100-2810106Т1</t>
  </si>
  <si>
    <t>870100-2810106Т2</t>
  </si>
  <si>
    <t>870100-2810142</t>
  </si>
  <si>
    <t>870100-2810161</t>
  </si>
  <si>
    <t>870100-2820103</t>
  </si>
  <si>
    <t>870100-2912475</t>
  </si>
  <si>
    <t>893700-2820061-010</t>
  </si>
  <si>
    <t>931010-2801301</t>
  </si>
  <si>
    <t>Накладка</t>
  </si>
  <si>
    <t>9379-2801087</t>
  </si>
  <si>
    <t>9379-2801220-001</t>
  </si>
  <si>
    <t>9379-8523042</t>
  </si>
  <si>
    <t>93866-2801028Р3 Т1</t>
  </si>
  <si>
    <t>93866-2801028Р3 Т3</t>
  </si>
  <si>
    <t>93866-2801028Р3-01 Т3</t>
  </si>
  <si>
    <t>93866-2801035Р3 Т4</t>
  </si>
  <si>
    <t>93866-2801035Р3 Т5</t>
  </si>
  <si>
    <t>93866-2801078-010Т</t>
  </si>
  <si>
    <t>93866-2801078-01Р3 Т2</t>
  </si>
  <si>
    <t>93866-2801078Р3 Т2</t>
  </si>
  <si>
    <t>93866-2801079-010Т</t>
  </si>
  <si>
    <t>93866-2801087Р20</t>
  </si>
  <si>
    <t>93866-2801219Р3</t>
  </si>
  <si>
    <t>93866-2801222</t>
  </si>
  <si>
    <t>93866-2801229</t>
  </si>
  <si>
    <t>Поперчина</t>
  </si>
  <si>
    <t>93866-2801246</t>
  </si>
  <si>
    <t>973700-2720092-010</t>
  </si>
  <si>
    <t>973700-2801087</t>
  </si>
  <si>
    <t>973700-2801185</t>
  </si>
  <si>
    <t>973700-2801188</t>
  </si>
  <si>
    <t>Раскос</t>
  </si>
  <si>
    <t>973700-2801188-010</t>
  </si>
  <si>
    <t>973700-2801215</t>
  </si>
  <si>
    <t>Направляющая</t>
  </si>
  <si>
    <t>975800-2801027-254Т1</t>
  </si>
  <si>
    <t>975800-2801027-254Т2</t>
  </si>
  <si>
    <t>97582-2940078</t>
  </si>
  <si>
    <t>9758-2801028Т2</t>
  </si>
  <si>
    <t>9758-2801029-060Р476Т1</t>
  </si>
  <si>
    <t>9758-2801082-010</t>
  </si>
  <si>
    <t>Поперечина передняя</t>
  </si>
  <si>
    <t>9758-2801162</t>
  </si>
  <si>
    <t>Ограничитель</t>
  </si>
  <si>
    <t>9758-2933110</t>
  </si>
  <si>
    <t>975830-2801037-360</t>
  </si>
  <si>
    <t>975830-2801329-371</t>
  </si>
  <si>
    <t>991900-2801082-010</t>
  </si>
  <si>
    <t>9919-2801188</t>
  </si>
  <si>
    <t>9919-2801219</t>
  </si>
  <si>
    <t>9919-2801230</t>
  </si>
  <si>
    <t>9919-2912457</t>
  </si>
  <si>
    <t>Щека кронштейна левая</t>
  </si>
  <si>
    <t>КС-3579.00.111</t>
  </si>
  <si>
    <t>КС-3579.63.731</t>
  </si>
  <si>
    <t>КС-45712.63.321</t>
  </si>
  <si>
    <t>КС-45729.30.011-01</t>
  </si>
  <si>
    <t>КС-45729.33.01.181</t>
  </si>
  <si>
    <t>КС-45729.33.01.182</t>
  </si>
  <si>
    <t>КС-45729.33.01.184</t>
  </si>
  <si>
    <t>КС-45729.33.01.192</t>
  </si>
  <si>
    <t>КС-45729.33.01.211</t>
  </si>
  <si>
    <t>КС-45729.33.01.261-2</t>
  </si>
  <si>
    <t>КС-4573BY.33.01.001</t>
  </si>
  <si>
    <t>КС-5571BY.64.01.002</t>
  </si>
  <si>
    <t>КС-5571BY.64.01.002-01</t>
  </si>
  <si>
    <t>КС-5571BY.64.01.003</t>
  </si>
  <si>
    <t>КС-5571BY.64.01.007</t>
  </si>
  <si>
    <t>КС-5571BY.64.010.07-01</t>
  </si>
  <si>
    <t>КС-5571BY.64.01.011</t>
  </si>
  <si>
    <t>КС-5571BY.64.01.131</t>
  </si>
  <si>
    <t>КС-5571BY.64.01.132</t>
  </si>
  <si>
    <t>КС-5571BY.64.01.151</t>
  </si>
  <si>
    <t>КС-5571BY.64.01.151-01</t>
  </si>
  <si>
    <t>КС-5571BY.64.01.171</t>
  </si>
  <si>
    <t>КС-5571BY.64.01.401</t>
  </si>
  <si>
    <t>КС-5571BY.64.01.821</t>
  </si>
  <si>
    <t>Косынка</t>
  </si>
  <si>
    <t>КС-5571BY.64.01.822</t>
  </si>
  <si>
    <t>КС-5571BY.64.01.823</t>
  </si>
  <si>
    <t>КС-5571BY.64.01.824</t>
  </si>
  <si>
    <t>КС-5571BY.64.01.825</t>
  </si>
  <si>
    <t>КС-5571BY.64.01.826</t>
  </si>
  <si>
    <t>КС-5571BY.64.02.011</t>
  </si>
  <si>
    <t>КС-5571BY.64.02.346</t>
  </si>
  <si>
    <t>КС-5571BY.64.02.346-01</t>
  </si>
  <si>
    <t>КС-5571BY.64.02.361</t>
  </si>
  <si>
    <t>КС-5571BY.64.02.362</t>
  </si>
  <si>
    <t>КС-5571BY.64.02.371</t>
  </si>
  <si>
    <t>КС-5571BY.64.02.372</t>
  </si>
  <si>
    <t>КС-5571BY.64.02.383</t>
  </si>
  <si>
    <t>КС-5571BY.64.02.383-01</t>
  </si>
  <si>
    <t>КС-5571BY.64.03.005</t>
  </si>
  <si>
    <t>КС-5571BY.64.03.241</t>
  </si>
  <si>
    <t>КС-5571BY.64.03.261</t>
  </si>
  <si>
    <t>КС-5571BY.64.03.261-01</t>
  </si>
  <si>
    <t>КС-5571BY.64.03.272</t>
  </si>
  <si>
    <t>КС-5571BY.64.04.211</t>
  </si>
  <si>
    <t>КС-5571BY-Н.33.01.001</t>
  </si>
  <si>
    <t>КС-5571BY-Н.33.01.006</t>
  </si>
  <si>
    <t>КС-55727.33.01.001</t>
  </si>
  <si>
    <t>КС-55727.33.01.161-01</t>
  </si>
  <si>
    <t>КС-55727.33.01.161-2</t>
  </si>
  <si>
    <t>КС-55727.33.01.184</t>
  </si>
  <si>
    <t>КС-55727.33.01.192-01</t>
  </si>
  <si>
    <t>КС-55727.33.01.192-2</t>
  </si>
  <si>
    <t>КС-55727.33.01.202-4-1</t>
  </si>
  <si>
    <t>КС-55727.33.01.203</t>
  </si>
  <si>
    <t>КС-55727.5.33.01.161</t>
  </si>
  <si>
    <t>КС-55727.5.33.01.162</t>
  </si>
  <si>
    <t>КС-55727.6.33.01.270</t>
  </si>
  <si>
    <t>КС-55727.61.03.204</t>
  </si>
  <si>
    <t>КС-55727.64.01.001</t>
  </si>
  <si>
    <t>КС-55727.64.01.001-01</t>
  </si>
  <si>
    <t>КС-55727.64.01.011</t>
  </si>
  <si>
    <t>КС-55727.64.01.017</t>
  </si>
  <si>
    <t>КС-55727.64.01.019</t>
  </si>
  <si>
    <t>КС-55727.64.01.131-40Р</t>
  </si>
  <si>
    <t>КС-55727.64.01.132-40Р</t>
  </si>
  <si>
    <t>КС-55727.64.02.001</t>
  </si>
  <si>
    <t>КС-55727.64.02.019</t>
  </si>
  <si>
    <t>КС-55727.64.02.019-01</t>
  </si>
  <si>
    <t>КС-55727.64.02.303</t>
  </si>
  <si>
    <t>КС-55727.64.02.341</t>
  </si>
  <si>
    <t>КС-55727.64.02.361-40Р</t>
  </si>
  <si>
    <t>КС-55727.64.02.361-40РТ</t>
  </si>
  <si>
    <t>КС-55727.64.02.371-40Р</t>
  </si>
  <si>
    <t>КС-55727.64.02.372-40Р</t>
  </si>
  <si>
    <t>КС-55727.64.02.381</t>
  </si>
  <si>
    <t>КС-55727.64.03.011</t>
  </si>
  <si>
    <t>КС-55727.64.03.242</t>
  </si>
  <si>
    <t>КС-55727.64.03.261-01</t>
  </si>
  <si>
    <t>КС-55727.64.03.261-40Р</t>
  </si>
  <si>
    <t>КС-55727.64.03.272</t>
  </si>
  <si>
    <t>КС-55727.64.03.272-40РТ</t>
  </si>
  <si>
    <t>КС-55727.64.03.281</t>
  </si>
  <si>
    <t>КС-55727.64.03.291</t>
  </si>
  <si>
    <t>КС-55727-Н.33.01.162</t>
  </si>
  <si>
    <t>КС-55727-Н.33.01.184</t>
  </si>
  <si>
    <t>КС-55727-Н.33.01.204-4</t>
  </si>
  <si>
    <t>КС-5575BY.4.33.01.018</t>
  </si>
  <si>
    <t>КС-5575BY.4.33.01.162</t>
  </si>
  <si>
    <t>КС-5575BY.4.33.01.163</t>
  </si>
  <si>
    <t>КС-5575BY.4.33.01.166</t>
  </si>
  <si>
    <t>КС-5575BY.4.33.01.511</t>
  </si>
  <si>
    <t>КС-5575BY.4.33.01.511-1</t>
  </si>
  <si>
    <t>КС-5575BY.Н.61.01.012</t>
  </si>
  <si>
    <t>КС-5575BY.Н.61.01.227-2</t>
  </si>
  <si>
    <t>Труба</t>
  </si>
  <si>
    <t>КС-5575BY.Н.61.02.300</t>
  </si>
  <si>
    <t>КС-5575BY-Н.61.02.301</t>
  </si>
  <si>
    <t>КС-5575BY-Н.61.04.114</t>
  </si>
  <si>
    <t>КС-5575BY-Н.61.04.141</t>
  </si>
  <si>
    <t>Упор</t>
  </si>
  <si>
    <t>КС-5578.63.870-1</t>
  </si>
  <si>
    <t>Лист верхний</t>
  </si>
  <si>
    <t>КС-5578.63.872-1</t>
  </si>
  <si>
    <t>Р938920-8036045-250</t>
  </si>
  <si>
    <t>Р938920-8036137-250</t>
  </si>
  <si>
    <t>Р938920-8036139-250</t>
  </si>
  <si>
    <t>Р938920-8036140-250</t>
  </si>
  <si>
    <t>606/2 ССЦ</t>
  </si>
  <si>
    <t>КС-3579.26.129-1</t>
  </si>
  <si>
    <t>КС-3579.26.138</t>
  </si>
  <si>
    <t>Водило</t>
  </si>
  <si>
    <t>КС-3579.26.170-4</t>
  </si>
  <si>
    <t>Ось</t>
  </si>
  <si>
    <t>КС-3579.26.172-4</t>
  </si>
  <si>
    <t>Ступица</t>
  </si>
  <si>
    <t>КС-3579.26.251-5</t>
  </si>
  <si>
    <t>Полукольцо</t>
  </si>
  <si>
    <t>КС-3579.26.251-5-01</t>
  </si>
  <si>
    <t>КС-3579.71.001</t>
  </si>
  <si>
    <t>Вилка</t>
  </si>
  <si>
    <t>101-6107010</t>
  </si>
  <si>
    <t>551605-8501472-020</t>
  </si>
  <si>
    <t>551605-8510322</t>
  </si>
  <si>
    <t>Упор платформы</t>
  </si>
  <si>
    <t>631019-3000012-010</t>
  </si>
  <si>
    <t>Ось дополнительная</t>
  </si>
  <si>
    <t>870110-4201103-100</t>
  </si>
  <si>
    <t>991902-2412028</t>
  </si>
  <si>
    <t>998501-2410026Р413</t>
  </si>
  <si>
    <t>КС-3579.26.183-4</t>
  </si>
  <si>
    <t>КС-3579.63.152</t>
  </si>
  <si>
    <t>КС-3579.63.355</t>
  </si>
  <si>
    <t>Траверса</t>
  </si>
  <si>
    <t>КС-3579.63.442-1В</t>
  </si>
  <si>
    <t>КС-45712.63.118</t>
  </si>
  <si>
    <t>КС-5578.63.352</t>
  </si>
  <si>
    <t>606/3 ЦМС</t>
  </si>
  <si>
    <t>5903MN-7700201</t>
  </si>
  <si>
    <t>6940В9-3000001</t>
  </si>
  <si>
    <t>КС-3579.50.409</t>
  </si>
  <si>
    <t>КС-3579.50.501-5</t>
  </si>
  <si>
    <t>КС-3579.51.414-3</t>
  </si>
  <si>
    <t>КС-45729.31.01.053</t>
  </si>
  <si>
    <t>Лист боковой</t>
  </si>
  <si>
    <t>КС-45729.31.01.061</t>
  </si>
  <si>
    <t>1У65262L-8502014-020</t>
  </si>
  <si>
    <t>Первая часть панели</t>
  </si>
  <si>
    <t>1У65262L-8502015-020</t>
  </si>
  <si>
    <t>2У6501W6-8501017-020</t>
  </si>
  <si>
    <t>Вторая часть лонжерона</t>
  </si>
  <si>
    <t>2У65262L-8502014-020</t>
  </si>
  <si>
    <t>Вторая часть панели</t>
  </si>
  <si>
    <t>555103-8502023-077</t>
  </si>
  <si>
    <t>555103-8502024-077</t>
  </si>
  <si>
    <t>555103-8502341-077</t>
  </si>
  <si>
    <t>555103-8502527-077</t>
  </si>
  <si>
    <t>555103-8503039-077</t>
  </si>
  <si>
    <t>555103-8504126-077</t>
  </si>
  <si>
    <t>Козырек</t>
  </si>
  <si>
    <t>65012J-8501014-000</t>
  </si>
  <si>
    <t>Лонжерон</t>
  </si>
  <si>
    <t>65012J-8501015-000</t>
  </si>
  <si>
    <t>65262L-8501015-020</t>
  </si>
  <si>
    <t>65262L-8501053-020</t>
  </si>
  <si>
    <t>Пол</t>
  </si>
  <si>
    <t>65262L-8502038-020</t>
  </si>
  <si>
    <t>65262L-8502039-020</t>
  </si>
  <si>
    <t>65262L-8504014-030</t>
  </si>
  <si>
    <t>870100-2820001</t>
  </si>
  <si>
    <t>870100-2820082</t>
  </si>
  <si>
    <t>9506-8501257</t>
  </si>
  <si>
    <t>9506-8501454</t>
  </si>
  <si>
    <t>9506-8501455</t>
  </si>
  <si>
    <t>9506-8503019-10</t>
  </si>
  <si>
    <t>606/4 ЦП</t>
  </si>
  <si>
    <t>БОЛТ  372648 M16*1.5-6G*80</t>
  </si>
  <si>
    <t>ВИЛКА  5336-3519238</t>
  </si>
  <si>
    <t>ВТУЛКА  938-2918022</t>
  </si>
  <si>
    <t>КОРПУС  9758-3114012</t>
  </si>
  <si>
    <t xml:space="preserve">ПОПЕРЕЧИНА  650119-2801172-010 </t>
  </si>
  <si>
    <t>ПРОТИВОВЕС   КС-55727.95.00.002</t>
  </si>
  <si>
    <t>РЫЧАГ   КС-3579.72.015</t>
  </si>
  <si>
    <t>606/5 ЦП</t>
  </si>
  <si>
    <t xml:space="preserve">ОСНОВАНИЕ КС-45712.28.111
</t>
  </si>
  <si>
    <t>606/6 РЦ</t>
  </si>
  <si>
    <t>ГНЕЗДО  4570-8505043</t>
  </si>
  <si>
    <t>КРОНШТЕЙН   64221-3716024</t>
  </si>
  <si>
    <t>КРОНШТЕЙН   64221-3716025</t>
  </si>
  <si>
    <t>ПЛАСТИНА   87011-8508177</t>
  </si>
  <si>
    <t>СТОЙКА  97583-8502442-239</t>
  </si>
  <si>
    <t>ФЛАНЕЦ   555402-1203263-010</t>
  </si>
  <si>
    <t>606/7  ЗСЦ</t>
  </si>
  <si>
    <t>ПОПЕРЕЧИНА  650119-2801172-001</t>
  </si>
  <si>
    <t>БОЛТ 3M10-6G*75   371200</t>
  </si>
  <si>
    <t>БОЛТ M14-6GХ90  371320</t>
  </si>
  <si>
    <t>ГАЙКА  М12*1.25-6H   374550</t>
  </si>
  <si>
    <t>ПРОУШИНА   АГП-30.3.21.00.006</t>
  </si>
  <si>
    <t>УГОЛЬНИК   402766</t>
  </si>
  <si>
    <t>ФАРА   6317-3727005</t>
  </si>
  <si>
    <t>606/8  ИЦ</t>
  </si>
  <si>
    <t>БАРАБАН 9397-3502070</t>
  </si>
  <si>
    <t>БАШМАК 1107.50.00.05</t>
  </si>
  <si>
    <t>БОЛВАНКА (заготовка) Ф120Х300Б</t>
  </si>
  <si>
    <t>БОЛТ 5335-3104008-10</t>
  </si>
  <si>
    <t>ВОДИЛО КС-3579.26.138</t>
  </si>
  <si>
    <t>ВОДИЛО КС-45712.28.105</t>
  </si>
  <si>
    <t>ВТУЛКА 175*100*295</t>
  </si>
  <si>
    <t>ВТУЛКА КС-3579.72.011</t>
  </si>
  <si>
    <t>ВТУЛКА Ф180ХФ134Х170Б</t>
  </si>
  <si>
    <t>ВТУЛКА Ф260ХФ220Х150Б</t>
  </si>
  <si>
    <t>ГИЛЬЗА КС-3579.14.108</t>
  </si>
  <si>
    <t>ЗВЕЗДОЧКА 1145.04.20.03</t>
  </si>
  <si>
    <t>КОРПУС 93892-8036238</t>
  </si>
  <si>
    <t>КРОНШТЕЙН 551605-8502676-060</t>
  </si>
  <si>
    <t>КРОНШТЕЙН 5516-8501291</t>
  </si>
  <si>
    <t>КРОНШТЕЙН 856101-8501291</t>
  </si>
  <si>
    <t>КРОНШТЕЙН 9008-2707516</t>
  </si>
  <si>
    <t>КРОНШТЕЙН 9398-3014021</t>
  </si>
  <si>
    <t>КРОНШТЕЙН 9398-3018022</t>
  </si>
  <si>
    <t>КРУГ 5224В-2704016</t>
  </si>
  <si>
    <t>КРЫШКА 6430-5003046-010 (ЗАГОТОВКА)</t>
  </si>
  <si>
    <t>КРЫШКА 93892-3103034</t>
  </si>
  <si>
    <t>КС-3579.63.104 УПОР</t>
  </si>
  <si>
    <t>КС-3579.63.104-01 УПОР</t>
  </si>
  <si>
    <t>КУЛАК 5440-3502110-010</t>
  </si>
  <si>
    <t>КУЛАК 9398-3012016</t>
  </si>
  <si>
    <t>КУЛАК 9398-3012017</t>
  </si>
  <si>
    <t>КУЛАК 9758-3502110-010</t>
  </si>
  <si>
    <t>КУЛАК 9758-3502111-010</t>
  </si>
  <si>
    <t>НАКОНЕЧНИК 5516-8505058-010</t>
  </si>
  <si>
    <t>НАКОНЕЧНИК 9008-2707422</t>
  </si>
  <si>
    <t>ОБОЙМА КС-45712.28.106</t>
  </si>
  <si>
    <t>ОПОРА 941-3105059-11</t>
  </si>
  <si>
    <t>ПЕТЛЯ 9758-8502161</t>
  </si>
  <si>
    <t>ПЛИТА КС-5571BY.63.00.109</t>
  </si>
  <si>
    <t>ПОДКЛАДКА 9758-2912415-10</t>
  </si>
  <si>
    <t>ПОДШИПНИК  103-3502018-10</t>
  </si>
  <si>
    <t>ПОДШИПНИК  152-3502024-20</t>
  </si>
  <si>
    <t>ПОДШИПНИК КС-3579.72.008</t>
  </si>
  <si>
    <t>ПОРШЕНЬ КС-5571BY.64.00-401</t>
  </si>
  <si>
    <t>РУКОЯТКА  551605-8505112</t>
  </si>
  <si>
    <t>РУКОЯТКА  551605-8505113</t>
  </si>
  <si>
    <t>РУКОЯТКА 650108-8505113-050</t>
  </si>
  <si>
    <t>РУКОЯТКА 6501В9-8505112-080</t>
  </si>
  <si>
    <t>РЫЧАГ 9398-3014026</t>
  </si>
  <si>
    <t>РЫЧАГ 9506-8505105</t>
  </si>
  <si>
    <t>СТУПИЦА 5336-3103015</t>
  </si>
  <si>
    <t>СТУПИЦА 8373-3103006-010</t>
  </si>
  <si>
    <t>ТЯГА 555103-8505055</t>
  </si>
  <si>
    <t>ТЯГА 9398-3014054-10</t>
  </si>
  <si>
    <t xml:space="preserve">ТЯГА ЗАПОРА 551605-8505055 </t>
  </si>
  <si>
    <t>УШКО 93866-8502166</t>
  </si>
  <si>
    <t>УШКО 97583-8502166</t>
  </si>
  <si>
    <t>ФЛАНЕЦ КС-3579.14.016</t>
  </si>
  <si>
    <t>ЦАПФА 9396-3012027</t>
  </si>
  <si>
    <t>ШАЙБА  500А-3001028</t>
  </si>
  <si>
    <t>ШАЙБА 509А-2710025</t>
  </si>
  <si>
    <t>606/9 ЦМС</t>
  </si>
  <si>
    <t>ЗАГЛУШКА   503А-8603574</t>
  </si>
  <si>
    <t>КОЛЕСО  83781-3921022</t>
  </si>
  <si>
    <t>КОЛЬЦО  400495</t>
  </si>
  <si>
    <t>КРЫШКА  КС-3579.63.407-1</t>
  </si>
  <si>
    <t>КРЫШКА   КС-55727.40.02.005</t>
  </si>
  <si>
    <t>ПРОУШИНА  КС-5571ВY.64.00.403</t>
  </si>
  <si>
    <t xml:space="preserve">ПАЛЕЦ 8*38   260039 </t>
  </si>
  <si>
    <t>ПОРШЕНЬ   КС-55727.26.00.323</t>
  </si>
  <si>
    <t>СТЯЖКА   9758-6301061-030</t>
  </si>
  <si>
    <t>ТРАВЕРСА   КС-3579.63.355</t>
  </si>
  <si>
    <t>606/10 ЦМС</t>
  </si>
  <si>
    <t>231577-10 ВИНТ 2M5-6GХ10</t>
  </si>
  <si>
    <t>372703-10  БОЛТ  3М16-6G*45</t>
  </si>
  <si>
    <t>6312А9-3711140-000
РЕШЕТКА ЗАЩИТНАЯ</t>
  </si>
  <si>
    <t>6312А9-3711141-000
РЕШЕТКА ЗАЩИТНАЯ</t>
  </si>
  <si>
    <t>БОЛТ 206496 3М8-6G*16</t>
  </si>
  <si>
    <t>БОЛТ 206498 3M8-6G*20</t>
  </si>
  <si>
    <t>БОЛТ 372768-20   M18-6GХ65</t>
  </si>
  <si>
    <t>ВОРОТОК 6516Y9-3105112-000</t>
  </si>
  <si>
    <t>ГАЙКА 374377 M10*1.25-6H</t>
  </si>
  <si>
    <t>КОЛЕСО КС-3579.14.111</t>
  </si>
  <si>
    <t>КРОНШТЕЙН
4371W1-2815041-000</t>
  </si>
  <si>
    <t>ПАЛЕЦ 260033 8*22</t>
  </si>
  <si>
    <t>ПЕДАЛЬ 642268-1108005</t>
  </si>
  <si>
    <t>ПЛИТА КС-3579.63.232</t>
  </si>
  <si>
    <t>ПРУЖИНА 5336-6807076</t>
  </si>
  <si>
    <t>606/11 СБОЦ</t>
  </si>
  <si>
    <t>65012J-8603580-000 ОПОРА ГИДРОЦИЛИНДРА</t>
  </si>
  <si>
    <t>65012J-8603597-000 ОПОРА ЦИЛИНДРА ГИДРОПОДЪЕМНИКА</t>
  </si>
  <si>
    <t>8378-2912012-002 РЕССОРА</t>
  </si>
  <si>
    <t>975800-3724170-2054 ЖГУТ ФОНАРЕЙ ПРАВЫЙ</t>
  </si>
  <si>
    <t>975800-3724171-2054 ЖГУТ ФОНАРЕЙ ЛЕВЫЙ</t>
  </si>
  <si>
    <t>БАК 93866-1101011</t>
  </si>
  <si>
    <t>БАЛКА ОСИ 93866-2410010-10</t>
  </si>
  <si>
    <t>БОЛТ 370899 2М16*1,5 6G*125</t>
  </si>
  <si>
    <t>БОЛТ 500-3519064</t>
  </si>
  <si>
    <t>БУФЕР 500А-2902634</t>
  </si>
  <si>
    <t>ВИНТ 6516Y9-3105161-000</t>
  </si>
  <si>
    <t>ГАЙКА  5336-3001039  М39Х2-5Н</t>
  </si>
  <si>
    <t>ГАЙКА 311702</t>
  </si>
  <si>
    <t>ГАЙКА 5516-2918202-010</t>
  </si>
  <si>
    <t>ЖГУТ 892600-3724170-000</t>
  </si>
  <si>
    <t>ЖГУТ 892600-3724171-000</t>
  </si>
  <si>
    <t>ЗАКЛЕПКА 252573-01 4*10</t>
  </si>
  <si>
    <t>ЗАПОР 8373-8502544</t>
  </si>
  <si>
    <t>КЛАПАН  5516-8607108</t>
  </si>
  <si>
    <t>КЛАПАН 856103-8508402</t>
  </si>
  <si>
    <t>КЛАПАН 856103-8508402-01</t>
  </si>
  <si>
    <t>КЛЯММЕР 315406</t>
  </si>
  <si>
    <t>КЛЯММЕР 379206</t>
  </si>
  <si>
    <t>КЛЯММЕР 401859</t>
  </si>
  <si>
    <t>КОЛЬЦО 6303-2918045</t>
  </si>
  <si>
    <t>КОЛЬЦО 6303-2918156</t>
  </si>
  <si>
    <t>КОРПУС 6923-3420016</t>
  </si>
  <si>
    <t>КОУШ 5247Б-3508468</t>
  </si>
  <si>
    <t>КРОНШТЕЙН 97583-8503065</t>
  </si>
  <si>
    <t>НАКЛАДКА 5440-2912422</t>
  </si>
  <si>
    <t>НАКЛАДКА 90081-2912412</t>
  </si>
  <si>
    <t>ПАЛЕЦ  260117 14*65</t>
  </si>
  <si>
    <t>ПАЛЕЦ 260054 10*20</t>
  </si>
  <si>
    <t>ПАЛЕЦ 260088 12*38</t>
  </si>
  <si>
    <t>ПАЛЕЦ 260094 12*55</t>
  </si>
  <si>
    <t>РУКОЯТКА 509П-3727079 Б</t>
  </si>
  <si>
    <t>СТРЕМЯНКА  509А-2902408</t>
  </si>
  <si>
    <t>СТРЕМЯНКА 9758-2912408</t>
  </si>
  <si>
    <t>СТЯЖКА 64229-1303660</t>
  </si>
  <si>
    <t>ТРОС 8571-8607100</t>
  </si>
  <si>
    <t>УГОЛЬНИК 314514</t>
  </si>
  <si>
    <t>ХОМУТ  64229-1303162</t>
  </si>
  <si>
    <t>ХОМУТ 5336-8508047-20</t>
  </si>
  <si>
    <t>ХОМУТ 64229-1109464</t>
  </si>
  <si>
    <t>ШАЙБА 52  376070</t>
  </si>
  <si>
    <t>ШАЙБА 5335-3104017</t>
  </si>
  <si>
    <t>ШКВОРЕНЬ 509А-2710029-030</t>
  </si>
  <si>
    <t>ШТУЦЕР 404277</t>
  </si>
  <si>
    <t>606/12 СБОЦ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</si>
</sst>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6" fillId="0" borderId="0" applyFont="0" applyFill="0" applyBorder="0" applyAlignment="0" applyProtection="0"/>
  </cellStyleXfs>
  <cellXfs count="43">
    <xf numFmtId="0" fontId="0" fillId="0" borderId="0" xfId="0"/>
    <xf numFmtId="1" fontId="2" fillId="0" borderId="1" xfId="0" applyNumberFormat="1" applyFont="1" applyBorder="1"/>
    <xf numFmtId="1" fontId="2" fillId="0" borderId="1" xfId="0" applyNumberFormat="1" applyFont="1" applyBorder="1" applyAlignment="1">
      <alignment horizontal="center"/>
    </xf>
    <xf numFmtId="0" fontId="0" fillId="2" borderId="0" xfId="0" applyFill="1"/>
    <xf numFmtId="2" fontId="2" fillId="2" borderId="1" xfId="0" applyNumberFormat="1" applyFont="1" applyFill="1" applyBorder="1"/>
    <xf numFmtId="0" fontId="0" fillId="0" borderId="1" xfId="0" applyBorder="1"/>
    <xf numFmtId="0" fontId="0" fillId="2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/>
    <xf numFmtId="1" fontId="2" fillId="2" borderId="1" xfId="0" applyNumberFormat="1" applyFont="1" applyFill="1" applyBorder="1"/>
    <xf numFmtId="1" fontId="2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5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center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 applyAlignment="1">
      <alignment horizontal="left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1" fillId="0" borderId="4" xfId="0" applyFont="1" applyBorder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1;&#1042;/&#1052;&#1058;&#1052;/&#1052;&#1040;&#1056;&#1058;%20&#1056;&#1072;&#1089;&#1095;&#1105;&#1090;%20&#1094;&#1077;&#1085;%20&#1085;&#1077;&#1083;&#1080;&#1082;&#1074;&#1080;&#1076;&#1099;%20%202026-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акты"/>
      <sheetName val="окрб"/>
    </sheetNames>
    <sheetDataSet>
      <sheetData sheetId="0">
        <row r="2">
          <cell r="W2">
            <v>42.4</v>
          </cell>
        </row>
        <row r="3">
          <cell r="W3">
            <v>342.73</v>
          </cell>
        </row>
        <row r="4">
          <cell r="W4">
            <v>37.83</v>
          </cell>
        </row>
        <row r="5">
          <cell r="W5">
            <v>321.38</v>
          </cell>
        </row>
        <row r="6">
          <cell r="W6">
            <v>0.7</v>
          </cell>
        </row>
        <row r="7">
          <cell r="W7">
            <v>0.7</v>
          </cell>
        </row>
        <row r="8">
          <cell r="W8">
            <v>0.75</v>
          </cell>
        </row>
        <row r="9">
          <cell r="W9">
            <v>1.94</v>
          </cell>
        </row>
        <row r="10">
          <cell r="W10">
            <v>53.74</v>
          </cell>
        </row>
        <row r="11">
          <cell r="W11">
            <v>6.97</v>
          </cell>
        </row>
        <row r="12">
          <cell r="W12">
            <v>46.38</v>
          </cell>
        </row>
        <row r="13">
          <cell r="W13">
            <v>1764.62</v>
          </cell>
        </row>
        <row r="14">
          <cell r="W14">
            <v>19.510000000000002</v>
          </cell>
        </row>
        <row r="15">
          <cell r="W15">
            <v>15.03</v>
          </cell>
        </row>
        <row r="16">
          <cell r="W16">
            <v>34.08</v>
          </cell>
        </row>
        <row r="17">
          <cell r="W17">
            <v>139.03</v>
          </cell>
        </row>
        <row r="18">
          <cell r="W18">
            <v>23.55</v>
          </cell>
        </row>
        <row r="19">
          <cell r="W19">
            <v>278.13</v>
          </cell>
        </row>
        <row r="20">
          <cell r="W20">
            <v>278.13</v>
          </cell>
        </row>
        <row r="21">
          <cell r="W21">
            <v>150.99</v>
          </cell>
        </row>
        <row r="22">
          <cell r="W22">
            <v>139.32</v>
          </cell>
        </row>
        <row r="23">
          <cell r="W23">
            <v>276.5</v>
          </cell>
        </row>
        <row r="24">
          <cell r="W24">
            <v>0.49</v>
          </cell>
        </row>
        <row r="25">
          <cell r="W25">
            <v>2.9</v>
          </cell>
        </row>
        <row r="26">
          <cell r="W26">
            <v>2.52</v>
          </cell>
        </row>
        <row r="27">
          <cell r="W27">
            <v>0.44</v>
          </cell>
        </row>
        <row r="28">
          <cell r="W28">
            <v>426.94</v>
          </cell>
        </row>
        <row r="29">
          <cell r="W29">
            <v>23.88</v>
          </cell>
        </row>
        <row r="30">
          <cell r="W30">
            <v>9.93</v>
          </cell>
        </row>
        <row r="31">
          <cell r="W31">
            <v>63.1</v>
          </cell>
        </row>
        <row r="32">
          <cell r="W32">
            <v>22.71</v>
          </cell>
        </row>
        <row r="33">
          <cell r="W33">
            <v>1416.86</v>
          </cell>
        </row>
        <row r="34">
          <cell r="W34">
            <v>73.510000000000005</v>
          </cell>
        </row>
        <row r="35">
          <cell r="W35">
            <v>5.04</v>
          </cell>
        </row>
        <row r="36">
          <cell r="W36">
            <v>66.34</v>
          </cell>
        </row>
        <row r="37">
          <cell r="W37">
            <v>4.49</v>
          </cell>
        </row>
        <row r="38">
          <cell r="W38">
            <v>4.34</v>
          </cell>
        </row>
        <row r="39">
          <cell r="W39">
            <v>497</v>
          </cell>
        </row>
        <row r="40">
          <cell r="W40">
            <v>276.5</v>
          </cell>
        </row>
        <row r="41">
          <cell r="W41">
            <v>6.23</v>
          </cell>
        </row>
        <row r="42">
          <cell r="W42">
            <v>28.05</v>
          </cell>
        </row>
        <row r="43">
          <cell r="W43">
            <v>168.93</v>
          </cell>
        </row>
        <row r="44">
          <cell r="W44">
            <v>6465.58</v>
          </cell>
        </row>
        <row r="45">
          <cell r="W45">
            <v>23.28</v>
          </cell>
        </row>
        <row r="46">
          <cell r="W46">
            <v>4.24</v>
          </cell>
        </row>
        <row r="47">
          <cell r="W47">
            <v>46.03</v>
          </cell>
        </row>
        <row r="48">
          <cell r="W48">
            <v>147.59</v>
          </cell>
        </row>
        <row r="49">
          <cell r="W49">
            <v>76.38</v>
          </cell>
        </row>
        <row r="50">
          <cell r="W50">
            <v>1747.1</v>
          </cell>
        </row>
        <row r="51">
          <cell r="W51">
            <v>56.15</v>
          </cell>
        </row>
        <row r="52">
          <cell r="W52">
            <v>112.4</v>
          </cell>
        </row>
        <row r="53">
          <cell r="W53">
            <v>84.49</v>
          </cell>
        </row>
        <row r="54">
          <cell r="W54">
            <v>87.83</v>
          </cell>
        </row>
        <row r="55">
          <cell r="W55">
            <v>29.93</v>
          </cell>
        </row>
        <row r="56">
          <cell r="W56">
            <v>27.19</v>
          </cell>
        </row>
        <row r="57">
          <cell r="W57">
            <v>39.03</v>
          </cell>
        </row>
        <row r="58">
          <cell r="W58">
            <v>44.86</v>
          </cell>
        </row>
        <row r="59">
          <cell r="W59">
            <v>16.41</v>
          </cell>
        </row>
        <row r="60">
          <cell r="W60">
            <v>12.71</v>
          </cell>
        </row>
        <row r="61">
          <cell r="W61">
            <v>339</v>
          </cell>
        </row>
        <row r="62">
          <cell r="W62">
            <v>1.51</v>
          </cell>
        </row>
        <row r="63">
          <cell r="W63">
            <v>9.18</v>
          </cell>
        </row>
        <row r="64">
          <cell r="W64">
            <v>1.45</v>
          </cell>
        </row>
        <row r="65">
          <cell r="W65">
            <v>5.36</v>
          </cell>
        </row>
        <row r="66">
          <cell r="W66">
            <v>288.18</v>
          </cell>
        </row>
        <row r="67">
          <cell r="W67">
            <v>86.36</v>
          </cell>
        </row>
        <row r="68">
          <cell r="W68">
            <v>33.49</v>
          </cell>
        </row>
        <row r="69">
          <cell r="W69">
            <v>10.45</v>
          </cell>
        </row>
        <row r="70">
          <cell r="W70">
            <v>496.53</v>
          </cell>
        </row>
        <row r="71">
          <cell r="W71">
            <v>5.62</v>
          </cell>
        </row>
        <row r="72">
          <cell r="W72">
            <v>5.62</v>
          </cell>
        </row>
        <row r="73">
          <cell r="W73">
            <v>5.62</v>
          </cell>
        </row>
        <row r="74">
          <cell r="W74">
            <v>468.87</v>
          </cell>
        </row>
        <row r="75">
          <cell r="W75">
            <v>468.87</v>
          </cell>
        </row>
        <row r="76">
          <cell r="W76">
            <v>655.57</v>
          </cell>
        </row>
        <row r="77">
          <cell r="W77">
            <v>651.25</v>
          </cell>
        </row>
        <row r="78">
          <cell r="W78">
            <v>65.91</v>
          </cell>
        </row>
        <row r="79">
          <cell r="W79">
            <v>37.909999999999997</v>
          </cell>
        </row>
        <row r="80">
          <cell r="W80">
            <v>67.849999999999994</v>
          </cell>
        </row>
        <row r="81">
          <cell r="W81">
            <v>325.04000000000002</v>
          </cell>
        </row>
        <row r="82">
          <cell r="W82">
            <v>5.91</v>
          </cell>
        </row>
        <row r="83">
          <cell r="W83">
            <v>16.739999999999998</v>
          </cell>
        </row>
        <row r="84">
          <cell r="W84">
            <v>18.04</v>
          </cell>
        </row>
        <row r="85">
          <cell r="W85">
            <v>0.72</v>
          </cell>
        </row>
        <row r="86">
          <cell r="W86">
            <v>2.92</v>
          </cell>
        </row>
        <row r="87">
          <cell r="W87">
            <v>17.07</v>
          </cell>
        </row>
        <row r="88">
          <cell r="W88">
            <v>27.49</v>
          </cell>
        </row>
        <row r="89">
          <cell r="W89">
            <v>60.26</v>
          </cell>
        </row>
        <row r="90">
          <cell r="W90">
            <v>32.18</v>
          </cell>
        </row>
        <row r="91">
          <cell r="W91">
            <v>32.18</v>
          </cell>
        </row>
        <row r="92">
          <cell r="W92">
            <v>209.32</v>
          </cell>
        </row>
        <row r="93">
          <cell r="W93">
            <v>45.17</v>
          </cell>
        </row>
        <row r="94">
          <cell r="W94">
            <v>185.58</v>
          </cell>
        </row>
        <row r="95">
          <cell r="W95">
            <v>31.77</v>
          </cell>
        </row>
        <row r="96">
          <cell r="W96">
            <v>4.79</v>
          </cell>
        </row>
        <row r="97">
          <cell r="W97">
            <v>40.5</v>
          </cell>
        </row>
        <row r="98">
          <cell r="W98">
            <v>1.86</v>
          </cell>
        </row>
        <row r="99">
          <cell r="W99">
            <v>0.6</v>
          </cell>
        </row>
        <row r="100">
          <cell r="W100">
            <v>1.4</v>
          </cell>
        </row>
        <row r="101">
          <cell r="W101">
            <v>1.45</v>
          </cell>
        </row>
        <row r="102">
          <cell r="W102">
            <v>36.39</v>
          </cell>
        </row>
        <row r="103">
          <cell r="W103">
            <v>3.65</v>
          </cell>
        </row>
        <row r="104">
          <cell r="W104">
            <v>255.95</v>
          </cell>
        </row>
        <row r="105">
          <cell r="W105">
            <v>255.93</v>
          </cell>
        </row>
        <row r="106">
          <cell r="W106">
            <v>392.07</v>
          </cell>
        </row>
        <row r="107">
          <cell r="W107">
            <v>54.02</v>
          </cell>
        </row>
        <row r="108">
          <cell r="W108">
            <v>41.89</v>
          </cell>
        </row>
        <row r="109">
          <cell r="W109">
            <v>40</v>
          </cell>
        </row>
        <row r="110">
          <cell r="W110">
            <v>101.7</v>
          </cell>
        </row>
        <row r="111">
          <cell r="W111">
            <v>76.48</v>
          </cell>
        </row>
        <row r="112">
          <cell r="W112">
            <v>72.150000000000006</v>
          </cell>
        </row>
        <row r="113">
          <cell r="W113">
            <v>71.599999999999994</v>
          </cell>
        </row>
        <row r="114">
          <cell r="W114">
            <v>71.599999999999994</v>
          </cell>
        </row>
        <row r="115">
          <cell r="W115">
            <v>57.24</v>
          </cell>
        </row>
        <row r="116">
          <cell r="W116">
            <v>57.24</v>
          </cell>
        </row>
        <row r="117">
          <cell r="W117">
            <v>128.02000000000001</v>
          </cell>
        </row>
        <row r="118">
          <cell r="W118">
            <v>128.02000000000001</v>
          </cell>
        </row>
        <row r="119">
          <cell r="W119">
            <v>85.8</v>
          </cell>
        </row>
        <row r="120">
          <cell r="W120">
            <v>85.8</v>
          </cell>
        </row>
        <row r="121">
          <cell r="W121">
            <v>3.53</v>
          </cell>
        </row>
        <row r="122">
          <cell r="W122">
            <v>14.51</v>
          </cell>
        </row>
        <row r="123">
          <cell r="W123">
            <v>79.010000000000005</v>
          </cell>
        </row>
        <row r="124">
          <cell r="W124">
            <v>3.51</v>
          </cell>
        </row>
        <row r="125">
          <cell r="W125">
            <v>2.11</v>
          </cell>
        </row>
        <row r="126">
          <cell r="W126">
            <v>2386.41</v>
          </cell>
        </row>
        <row r="127">
          <cell r="W127">
            <v>10.08</v>
          </cell>
        </row>
        <row r="128">
          <cell r="W128">
            <v>1181.54</v>
          </cell>
        </row>
        <row r="129">
          <cell r="W129">
            <v>6.58</v>
          </cell>
        </row>
        <row r="130">
          <cell r="W130">
            <v>798.91</v>
          </cell>
        </row>
        <row r="131">
          <cell r="W131">
            <v>313.05</v>
          </cell>
        </row>
        <row r="132">
          <cell r="W132">
            <v>6810.13</v>
          </cell>
        </row>
        <row r="133">
          <cell r="W133">
            <v>8861.9599999999991</v>
          </cell>
        </row>
        <row r="134">
          <cell r="W134">
            <v>6979.28</v>
          </cell>
        </row>
        <row r="135">
          <cell r="W135">
            <v>152.32</v>
          </cell>
        </row>
        <row r="136">
          <cell r="W136">
            <v>3407.48</v>
          </cell>
        </row>
        <row r="137">
          <cell r="W137">
            <v>24.67</v>
          </cell>
        </row>
        <row r="138">
          <cell r="W138">
            <v>1607.69</v>
          </cell>
        </row>
        <row r="139">
          <cell r="W139">
            <v>3955.54</v>
          </cell>
        </row>
        <row r="140">
          <cell r="W140">
            <v>244.66</v>
          </cell>
        </row>
        <row r="141">
          <cell r="W141">
            <v>397</v>
          </cell>
        </row>
        <row r="142">
          <cell r="W142">
            <v>20.22</v>
          </cell>
        </row>
        <row r="143">
          <cell r="W143">
            <v>897.46</v>
          </cell>
        </row>
        <row r="144">
          <cell r="W144">
            <v>496.08</v>
          </cell>
        </row>
        <row r="145">
          <cell r="W145">
            <v>556.99</v>
          </cell>
        </row>
        <row r="146">
          <cell r="W146">
            <v>187.93</v>
          </cell>
        </row>
        <row r="147">
          <cell r="W147">
            <v>110.23</v>
          </cell>
        </row>
        <row r="148">
          <cell r="W148">
            <v>153.19999999999999</v>
          </cell>
        </row>
        <row r="149">
          <cell r="W149">
            <v>159.54</v>
          </cell>
        </row>
        <row r="150">
          <cell r="W150">
            <v>159.54</v>
          </cell>
        </row>
        <row r="151">
          <cell r="W151">
            <v>372.05</v>
          </cell>
        </row>
        <row r="152">
          <cell r="W152">
            <v>225.73</v>
          </cell>
        </row>
        <row r="153">
          <cell r="W153">
            <v>279.67</v>
          </cell>
        </row>
        <row r="154">
          <cell r="W154">
            <v>56.65</v>
          </cell>
        </row>
        <row r="155">
          <cell r="W155">
            <v>323.31</v>
          </cell>
        </row>
        <row r="156">
          <cell r="W156">
            <v>323.31</v>
          </cell>
        </row>
        <row r="157">
          <cell r="W157">
            <v>374.74</v>
          </cell>
        </row>
        <row r="158">
          <cell r="W158">
            <v>329.48</v>
          </cell>
        </row>
        <row r="159">
          <cell r="W159">
            <v>345.79</v>
          </cell>
        </row>
        <row r="160">
          <cell r="W160">
            <v>184.5</v>
          </cell>
        </row>
        <row r="161">
          <cell r="W161">
            <v>184.5</v>
          </cell>
        </row>
        <row r="162">
          <cell r="W162">
            <v>207.86</v>
          </cell>
        </row>
        <row r="163">
          <cell r="W163">
            <v>218.72</v>
          </cell>
        </row>
        <row r="164">
          <cell r="W164">
            <v>321.68</v>
          </cell>
        </row>
        <row r="165">
          <cell r="W165">
            <v>321.68</v>
          </cell>
        </row>
        <row r="166">
          <cell r="W166">
            <v>1.4</v>
          </cell>
        </row>
        <row r="167">
          <cell r="W167">
            <v>3.45</v>
          </cell>
        </row>
        <row r="168">
          <cell r="W168">
            <v>184.6</v>
          </cell>
        </row>
        <row r="169">
          <cell r="W169">
            <v>321.68</v>
          </cell>
        </row>
        <row r="170">
          <cell r="W170">
            <v>321.68</v>
          </cell>
        </row>
        <row r="171">
          <cell r="W171">
            <v>2.17</v>
          </cell>
        </row>
        <row r="172">
          <cell r="W172">
            <v>21.26</v>
          </cell>
        </row>
        <row r="173">
          <cell r="W173">
            <v>52.18</v>
          </cell>
        </row>
        <row r="174">
          <cell r="W174">
            <v>52.18</v>
          </cell>
        </row>
        <row r="175">
          <cell r="W175">
            <v>93.81</v>
          </cell>
        </row>
        <row r="176">
          <cell r="W176">
            <v>127.07</v>
          </cell>
        </row>
        <row r="177">
          <cell r="W177">
            <v>171.59</v>
          </cell>
        </row>
        <row r="178">
          <cell r="W178">
            <v>216.81</v>
          </cell>
        </row>
        <row r="179">
          <cell r="W179">
            <v>87.75</v>
          </cell>
        </row>
        <row r="180">
          <cell r="W180">
            <v>100.13</v>
          </cell>
        </row>
        <row r="181">
          <cell r="W181">
            <v>12.01</v>
          </cell>
        </row>
        <row r="182">
          <cell r="W182">
            <v>36.369999999999997</v>
          </cell>
        </row>
        <row r="183">
          <cell r="W183">
            <v>147.96</v>
          </cell>
        </row>
        <row r="184">
          <cell r="W184">
            <v>125.02</v>
          </cell>
        </row>
        <row r="185">
          <cell r="W185">
            <v>11.36</v>
          </cell>
        </row>
        <row r="186">
          <cell r="W186">
            <v>74.88</v>
          </cell>
        </row>
        <row r="187">
          <cell r="W187">
            <v>732.86</v>
          </cell>
        </row>
        <row r="188">
          <cell r="W188">
            <v>288.18</v>
          </cell>
        </row>
        <row r="189">
          <cell r="W189">
            <v>116.97</v>
          </cell>
        </row>
        <row r="190">
          <cell r="W190">
            <v>28.57</v>
          </cell>
        </row>
        <row r="191">
          <cell r="W191">
            <v>35.9</v>
          </cell>
        </row>
        <row r="192">
          <cell r="W192">
            <v>102.31</v>
          </cell>
        </row>
        <row r="193">
          <cell r="W193">
            <v>88.74</v>
          </cell>
        </row>
        <row r="194">
          <cell r="W194">
            <v>1.37</v>
          </cell>
        </row>
        <row r="195">
          <cell r="W195">
            <v>33.49</v>
          </cell>
        </row>
        <row r="196">
          <cell r="W196">
            <v>25.4</v>
          </cell>
        </row>
        <row r="197">
          <cell r="W197">
            <v>3.02</v>
          </cell>
        </row>
        <row r="198">
          <cell r="W198">
            <v>334.49</v>
          </cell>
        </row>
        <row r="199">
          <cell r="W199">
            <v>15.49</v>
          </cell>
        </row>
        <row r="200">
          <cell r="W200">
            <v>877.72</v>
          </cell>
        </row>
        <row r="201">
          <cell r="W201">
            <v>877.72</v>
          </cell>
        </row>
        <row r="202">
          <cell r="W202">
            <v>132.03</v>
          </cell>
        </row>
        <row r="203">
          <cell r="W203">
            <v>137.53</v>
          </cell>
        </row>
        <row r="204">
          <cell r="W204">
            <v>137.53</v>
          </cell>
        </row>
        <row r="205">
          <cell r="W205">
            <v>278.08999999999997</v>
          </cell>
        </row>
        <row r="206">
          <cell r="W206">
            <v>278.08999999999997</v>
          </cell>
        </row>
        <row r="207">
          <cell r="W207">
            <v>250.29</v>
          </cell>
        </row>
        <row r="208">
          <cell r="W208">
            <v>250.29</v>
          </cell>
        </row>
        <row r="209">
          <cell r="W209">
            <v>148.59</v>
          </cell>
        </row>
        <row r="210">
          <cell r="W210">
            <v>227.55</v>
          </cell>
        </row>
        <row r="211">
          <cell r="W211">
            <v>227.55</v>
          </cell>
        </row>
        <row r="212">
          <cell r="W212">
            <v>63.03</v>
          </cell>
        </row>
        <row r="213">
          <cell r="W213">
            <v>11.83</v>
          </cell>
        </row>
        <row r="214">
          <cell r="W214">
            <v>59.31</v>
          </cell>
        </row>
        <row r="215">
          <cell r="W215">
            <v>43.03</v>
          </cell>
        </row>
        <row r="216">
          <cell r="W216">
            <v>453.14</v>
          </cell>
        </row>
        <row r="217">
          <cell r="W217">
            <v>6.82</v>
          </cell>
        </row>
        <row r="218">
          <cell r="W218">
            <v>305.64</v>
          </cell>
        </row>
        <row r="219">
          <cell r="W219">
            <v>1041.06</v>
          </cell>
        </row>
        <row r="220">
          <cell r="W220">
            <v>327.78</v>
          </cell>
        </row>
        <row r="221">
          <cell r="W221">
            <v>288.43</v>
          </cell>
        </row>
        <row r="222">
          <cell r="W222">
            <v>63.82</v>
          </cell>
        </row>
        <row r="223">
          <cell r="W223">
            <v>143.43</v>
          </cell>
        </row>
        <row r="224">
          <cell r="W224">
            <v>198.93</v>
          </cell>
        </row>
        <row r="225">
          <cell r="W225">
            <v>264.56</v>
          </cell>
        </row>
        <row r="226">
          <cell r="W226">
            <v>848.78</v>
          </cell>
        </row>
        <row r="227">
          <cell r="W227">
            <v>452.71</v>
          </cell>
        </row>
        <row r="228">
          <cell r="W228">
            <v>452.7</v>
          </cell>
        </row>
        <row r="229">
          <cell r="W229">
            <v>836.76</v>
          </cell>
        </row>
        <row r="230">
          <cell r="W230">
            <v>108.74</v>
          </cell>
        </row>
        <row r="231">
          <cell r="W231">
            <v>447.22</v>
          </cell>
        </row>
        <row r="232">
          <cell r="W232">
            <v>96.73</v>
          </cell>
        </row>
        <row r="233">
          <cell r="W233">
            <v>139.85</v>
          </cell>
        </row>
        <row r="234">
          <cell r="W234">
            <v>21.58</v>
          </cell>
        </row>
        <row r="235">
          <cell r="W235">
            <v>77.91</v>
          </cell>
        </row>
        <row r="236">
          <cell r="W236">
            <v>104.82</v>
          </cell>
        </row>
        <row r="237">
          <cell r="W237">
            <v>82.26</v>
          </cell>
        </row>
        <row r="238">
          <cell r="W238">
            <v>82.57</v>
          </cell>
        </row>
        <row r="239">
          <cell r="W239">
            <v>82.57</v>
          </cell>
        </row>
        <row r="240">
          <cell r="W240">
            <v>20.149999999999999</v>
          </cell>
        </row>
        <row r="241">
          <cell r="W241">
            <v>97.77</v>
          </cell>
        </row>
        <row r="242">
          <cell r="W242">
            <v>180.86</v>
          </cell>
        </row>
        <row r="243">
          <cell r="W243">
            <v>62.51</v>
          </cell>
        </row>
        <row r="244">
          <cell r="W244">
            <v>134.22</v>
          </cell>
        </row>
        <row r="245">
          <cell r="W245">
            <v>350.66</v>
          </cell>
        </row>
        <row r="246">
          <cell r="W246">
            <v>183.1</v>
          </cell>
        </row>
        <row r="247">
          <cell r="W247">
            <v>12.21</v>
          </cell>
        </row>
        <row r="248">
          <cell r="W248">
            <v>36.49</v>
          </cell>
        </row>
        <row r="249">
          <cell r="W249">
            <v>357.93</v>
          </cell>
        </row>
        <row r="250">
          <cell r="W250">
            <v>15.42</v>
          </cell>
        </row>
        <row r="251">
          <cell r="W251">
            <v>76.48</v>
          </cell>
        </row>
        <row r="252">
          <cell r="W252">
            <v>72.150000000000006</v>
          </cell>
        </row>
        <row r="253">
          <cell r="W253">
            <v>184.91</v>
          </cell>
        </row>
        <row r="254">
          <cell r="W254">
            <v>21.36</v>
          </cell>
        </row>
        <row r="255">
          <cell r="W255">
            <v>83.13</v>
          </cell>
        </row>
        <row r="256">
          <cell r="W256">
            <v>69.94</v>
          </cell>
        </row>
        <row r="257">
          <cell r="W257">
            <v>31.42</v>
          </cell>
        </row>
        <row r="258">
          <cell r="W258">
            <v>38.799999999999997</v>
          </cell>
        </row>
        <row r="259">
          <cell r="W259">
            <v>103.23</v>
          </cell>
        </row>
        <row r="260">
          <cell r="W260">
            <v>203.96</v>
          </cell>
        </row>
        <row r="261">
          <cell r="W261">
            <v>737.82</v>
          </cell>
        </row>
        <row r="262">
          <cell r="W262">
            <v>619.76</v>
          </cell>
        </row>
        <row r="263">
          <cell r="W263">
            <v>2576.92</v>
          </cell>
        </row>
        <row r="264">
          <cell r="W264">
            <v>72.7</v>
          </cell>
        </row>
        <row r="265">
          <cell r="W265">
            <v>871.96</v>
          </cell>
        </row>
        <row r="266">
          <cell r="W266">
            <v>97.3</v>
          </cell>
        </row>
        <row r="267">
          <cell r="W267">
            <v>23.93</v>
          </cell>
        </row>
        <row r="268">
          <cell r="W268">
            <v>154.68</v>
          </cell>
        </row>
        <row r="269">
          <cell r="W269">
            <v>463.7</v>
          </cell>
        </row>
        <row r="270">
          <cell r="W270">
            <v>463.7</v>
          </cell>
        </row>
        <row r="271">
          <cell r="W271">
            <v>41.4</v>
          </cell>
        </row>
        <row r="272">
          <cell r="W272">
            <v>10.88</v>
          </cell>
        </row>
        <row r="273">
          <cell r="W273">
            <v>8.86</v>
          </cell>
        </row>
        <row r="274">
          <cell r="W274">
            <v>142.19</v>
          </cell>
        </row>
        <row r="275">
          <cell r="W275">
            <v>1550.88</v>
          </cell>
        </row>
        <row r="276">
          <cell r="W276">
            <v>1014.1</v>
          </cell>
        </row>
        <row r="277">
          <cell r="W277">
            <v>916.68</v>
          </cell>
        </row>
        <row r="278">
          <cell r="W278">
            <v>897.94</v>
          </cell>
        </row>
        <row r="279">
          <cell r="W279">
            <v>1094.6400000000001</v>
          </cell>
        </row>
        <row r="280">
          <cell r="W280">
            <v>358.77</v>
          </cell>
        </row>
        <row r="281">
          <cell r="W281">
            <v>14.55</v>
          </cell>
        </row>
        <row r="282">
          <cell r="W282">
            <v>49.5</v>
          </cell>
        </row>
        <row r="283">
          <cell r="W283">
            <v>164.39</v>
          </cell>
        </row>
        <row r="284">
          <cell r="W284">
            <v>201.26</v>
          </cell>
        </row>
        <row r="285">
          <cell r="W285">
            <v>44.84</v>
          </cell>
        </row>
        <row r="286">
          <cell r="W286">
            <v>29.43</v>
          </cell>
        </row>
        <row r="287">
          <cell r="W287">
            <v>44.18</v>
          </cell>
        </row>
        <row r="288">
          <cell r="W288">
            <v>97.08</v>
          </cell>
        </row>
        <row r="289">
          <cell r="W289">
            <v>95.32</v>
          </cell>
        </row>
        <row r="290">
          <cell r="W290">
            <v>435.86</v>
          </cell>
        </row>
        <row r="291">
          <cell r="W291">
            <v>478.06</v>
          </cell>
        </row>
        <row r="292">
          <cell r="W292">
            <v>1366.5</v>
          </cell>
        </row>
        <row r="293">
          <cell r="W293">
            <v>1359.39</v>
          </cell>
        </row>
        <row r="294">
          <cell r="W294">
            <v>561.45000000000005</v>
          </cell>
        </row>
        <row r="295">
          <cell r="W295">
            <v>562.26</v>
          </cell>
        </row>
        <row r="296">
          <cell r="W296">
            <v>94.59</v>
          </cell>
        </row>
        <row r="297">
          <cell r="W297">
            <v>426.58</v>
          </cell>
        </row>
        <row r="298">
          <cell r="W298">
            <v>788.9</v>
          </cell>
        </row>
        <row r="299">
          <cell r="W299">
            <v>794.61</v>
          </cell>
        </row>
        <row r="300">
          <cell r="W300">
            <v>642.16999999999996</v>
          </cell>
        </row>
        <row r="301">
          <cell r="W301">
            <v>593.02</v>
          </cell>
        </row>
        <row r="302">
          <cell r="W302">
            <v>32.89</v>
          </cell>
        </row>
        <row r="303">
          <cell r="W303">
            <v>31.29</v>
          </cell>
        </row>
        <row r="304">
          <cell r="W304">
            <v>74.040000000000006</v>
          </cell>
        </row>
        <row r="305">
          <cell r="W305">
            <v>168.23</v>
          </cell>
        </row>
        <row r="306">
          <cell r="W306">
            <v>892.23</v>
          </cell>
        </row>
        <row r="307">
          <cell r="W307">
            <v>1812.63</v>
          </cell>
        </row>
        <row r="308">
          <cell r="W308">
            <v>107.11</v>
          </cell>
        </row>
        <row r="309">
          <cell r="W309">
            <v>484.96</v>
          </cell>
        </row>
        <row r="310">
          <cell r="W310">
            <v>900.6</v>
          </cell>
        </row>
        <row r="311">
          <cell r="W311">
            <v>816.38</v>
          </cell>
        </row>
        <row r="312">
          <cell r="W312">
            <v>214.91</v>
          </cell>
        </row>
        <row r="313">
          <cell r="W313">
            <v>2570.0300000000002</v>
          </cell>
        </row>
        <row r="314">
          <cell r="W314">
            <v>661.16</v>
          </cell>
        </row>
        <row r="315">
          <cell r="W315">
            <v>69</v>
          </cell>
        </row>
        <row r="316">
          <cell r="W316">
            <v>84.87</v>
          </cell>
        </row>
        <row r="317">
          <cell r="W317">
            <v>248.85</v>
          </cell>
        </row>
        <row r="318">
          <cell r="W318">
            <v>248.85</v>
          </cell>
        </row>
        <row r="319">
          <cell r="W319">
            <v>128.69</v>
          </cell>
        </row>
        <row r="320">
          <cell r="W320">
            <v>48.59</v>
          </cell>
        </row>
        <row r="321">
          <cell r="W321">
            <v>319.83</v>
          </cell>
        </row>
        <row r="322">
          <cell r="W322">
            <v>946.96</v>
          </cell>
        </row>
        <row r="323">
          <cell r="W323">
            <v>940.66</v>
          </cell>
        </row>
        <row r="324">
          <cell r="W324">
            <v>9.99</v>
          </cell>
        </row>
        <row r="325">
          <cell r="W325">
            <v>60.13</v>
          </cell>
        </row>
        <row r="326">
          <cell r="W326">
            <v>136.66999999999999</v>
          </cell>
        </row>
        <row r="327">
          <cell r="W327">
            <v>147.88999999999999</v>
          </cell>
        </row>
        <row r="328">
          <cell r="W328">
            <v>59.92</v>
          </cell>
        </row>
        <row r="329">
          <cell r="W329">
            <v>258.57</v>
          </cell>
        </row>
        <row r="330">
          <cell r="W330">
            <v>208.95</v>
          </cell>
        </row>
        <row r="331">
          <cell r="W331">
            <v>826.33</v>
          </cell>
        </row>
        <row r="332">
          <cell r="W332">
            <v>822.41</v>
          </cell>
        </row>
        <row r="333">
          <cell r="W333">
            <v>289.51</v>
          </cell>
        </row>
        <row r="334">
          <cell r="W334">
            <v>25.76</v>
          </cell>
        </row>
        <row r="335">
          <cell r="W335">
            <v>420.03</v>
          </cell>
        </row>
        <row r="336">
          <cell r="W336">
            <v>387.38</v>
          </cell>
        </row>
        <row r="337">
          <cell r="W337">
            <v>383.66</v>
          </cell>
        </row>
        <row r="338">
          <cell r="W338">
            <v>339.89</v>
          </cell>
        </row>
        <row r="339">
          <cell r="W339">
            <v>682.22</v>
          </cell>
        </row>
        <row r="340">
          <cell r="W340">
            <v>96.85</v>
          </cell>
        </row>
        <row r="341">
          <cell r="W341">
            <v>85.97</v>
          </cell>
        </row>
        <row r="342">
          <cell r="W342">
            <v>1320.53</v>
          </cell>
        </row>
        <row r="343">
          <cell r="W343">
            <v>109.87</v>
          </cell>
        </row>
        <row r="344">
          <cell r="W344">
            <v>369.24</v>
          </cell>
        </row>
        <row r="345">
          <cell r="W345">
            <v>456.58</v>
          </cell>
        </row>
        <row r="346">
          <cell r="W346">
            <v>414.31</v>
          </cell>
        </row>
        <row r="347">
          <cell r="W347">
            <v>74.349999999999994</v>
          </cell>
        </row>
        <row r="348">
          <cell r="W348">
            <v>396.33</v>
          </cell>
        </row>
        <row r="349">
          <cell r="W349">
            <v>424.27</v>
          </cell>
        </row>
        <row r="350">
          <cell r="W350">
            <v>451.22</v>
          </cell>
        </row>
        <row r="351">
          <cell r="W351">
            <v>96.35</v>
          </cell>
        </row>
        <row r="352">
          <cell r="W352">
            <v>368.58</v>
          </cell>
        </row>
        <row r="353">
          <cell r="W353">
            <v>1130.51</v>
          </cell>
        </row>
        <row r="354">
          <cell r="W354">
            <v>152.69</v>
          </cell>
        </row>
        <row r="355">
          <cell r="W355">
            <v>27.39</v>
          </cell>
        </row>
        <row r="356">
          <cell r="W356">
            <v>65.22</v>
          </cell>
        </row>
        <row r="357">
          <cell r="W357">
            <v>1708.73</v>
          </cell>
        </row>
        <row r="358">
          <cell r="W358">
            <v>799.85</v>
          </cell>
        </row>
        <row r="359">
          <cell r="W359">
            <v>218.04</v>
          </cell>
        </row>
        <row r="360">
          <cell r="W360">
            <v>218.78</v>
          </cell>
        </row>
        <row r="361">
          <cell r="W361">
            <v>162.97</v>
          </cell>
        </row>
        <row r="362">
          <cell r="W362">
            <v>130.61000000000001</v>
          </cell>
        </row>
        <row r="363">
          <cell r="W363">
            <v>1181.54</v>
          </cell>
        </row>
        <row r="364">
          <cell r="W364">
            <v>224.78</v>
          </cell>
        </row>
        <row r="365">
          <cell r="W365">
            <v>641.41</v>
          </cell>
        </row>
        <row r="366">
          <cell r="W366">
            <v>670.12</v>
          </cell>
        </row>
        <row r="367">
          <cell r="W367">
            <v>230.97</v>
          </cell>
        </row>
        <row r="368">
          <cell r="W368">
            <v>632.16999999999996</v>
          </cell>
        </row>
        <row r="369">
          <cell r="W369">
            <v>186.01</v>
          </cell>
        </row>
        <row r="370">
          <cell r="W370">
            <v>35.869999999999997</v>
          </cell>
        </row>
        <row r="371">
          <cell r="W371">
            <v>13.1</v>
          </cell>
        </row>
        <row r="372">
          <cell r="W372">
            <v>51.46</v>
          </cell>
        </row>
        <row r="373">
          <cell r="W373">
            <v>29.39</v>
          </cell>
        </row>
        <row r="374">
          <cell r="W374">
            <v>7404.75</v>
          </cell>
        </row>
        <row r="375">
          <cell r="W375">
            <v>180.68</v>
          </cell>
        </row>
        <row r="376">
          <cell r="W376">
            <v>304.36</v>
          </cell>
        </row>
        <row r="377">
          <cell r="W377">
            <v>139.87</v>
          </cell>
        </row>
        <row r="378">
          <cell r="W378">
            <v>1008.86</v>
          </cell>
        </row>
        <row r="379">
          <cell r="W379">
            <v>474.25</v>
          </cell>
        </row>
        <row r="380">
          <cell r="W380">
            <v>221.6</v>
          </cell>
        </row>
        <row r="381">
          <cell r="W381">
            <v>618.75</v>
          </cell>
        </row>
        <row r="382">
          <cell r="W382">
            <v>238.98</v>
          </cell>
        </row>
        <row r="383">
          <cell r="W383">
            <v>220.88</v>
          </cell>
        </row>
        <row r="384">
          <cell r="W384">
            <v>54.42</v>
          </cell>
        </row>
        <row r="385">
          <cell r="W385">
            <v>171.64</v>
          </cell>
        </row>
        <row r="386">
          <cell r="W386">
            <v>58.94</v>
          </cell>
        </row>
        <row r="387">
          <cell r="W387">
            <v>92.95</v>
          </cell>
        </row>
        <row r="388">
          <cell r="W388">
            <v>526.23</v>
          </cell>
        </row>
        <row r="389">
          <cell r="W389">
            <v>448.67</v>
          </cell>
        </row>
        <row r="390">
          <cell r="W390">
            <v>550.94000000000005</v>
          </cell>
        </row>
        <row r="391">
          <cell r="W391">
            <v>4239.97</v>
          </cell>
        </row>
        <row r="392">
          <cell r="W392">
            <v>4263.5600000000004</v>
          </cell>
        </row>
        <row r="393">
          <cell r="W393">
            <v>102.41</v>
          </cell>
        </row>
        <row r="394">
          <cell r="W394">
            <v>1088.18</v>
          </cell>
        </row>
        <row r="395">
          <cell r="W395">
            <v>64.23</v>
          </cell>
        </row>
        <row r="396">
          <cell r="W396">
            <v>127.33</v>
          </cell>
        </row>
        <row r="397">
          <cell r="W397">
            <v>42.67</v>
          </cell>
        </row>
        <row r="398">
          <cell r="W398">
            <v>42.57</v>
          </cell>
        </row>
        <row r="399">
          <cell r="W399">
            <v>22.31</v>
          </cell>
        </row>
        <row r="400">
          <cell r="W400">
            <v>117.39</v>
          </cell>
        </row>
        <row r="401">
          <cell r="W401">
            <v>440.82</v>
          </cell>
        </row>
        <row r="402">
          <cell r="W402">
            <v>440.82</v>
          </cell>
        </row>
        <row r="403">
          <cell r="W403">
            <v>618.4</v>
          </cell>
        </row>
        <row r="404">
          <cell r="W404">
            <v>3904.76</v>
          </cell>
        </row>
        <row r="405">
          <cell r="W405">
            <v>134.07</v>
          </cell>
        </row>
        <row r="406">
          <cell r="W406">
            <v>134.07</v>
          </cell>
        </row>
        <row r="407">
          <cell r="W407">
            <v>2882.81</v>
          </cell>
        </row>
        <row r="408">
          <cell r="W408">
            <v>259.08</v>
          </cell>
        </row>
        <row r="409">
          <cell r="W409">
            <v>92.37</v>
          </cell>
        </row>
        <row r="410">
          <cell r="W410">
            <v>45.9</v>
          </cell>
        </row>
        <row r="411">
          <cell r="W411">
            <v>106.51</v>
          </cell>
        </row>
        <row r="412">
          <cell r="W412">
            <v>102.5</v>
          </cell>
        </row>
        <row r="413">
          <cell r="W413">
            <v>38.880000000000003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78"/>
  <sheetViews>
    <sheetView tabSelected="1" topLeftCell="A440" workbookViewId="0">
      <selection activeCell="G448" sqref="G448"/>
    </sheetView>
  </sheetViews>
  <sheetFormatPr defaultRowHeight="15" x14ac:dyDescent="0.25"/>
  <cols>
    <col min="1" max="1" width="7" customWidth="1"/>
    <col min="2" max="2" width="31.7109375" customWidth="1"/>
    <col min="3" max="3" width="43.85546875" customWidth="1"/>
    <col min="4" max="4" width="8.5703125" customWidth="1"/>
    <col min="5" max="5" width="22.5703125" customWidth="1"/>
    <col min="7" max="7" width="13.42578125" style="3" customWidth="1"/>
  </cols>
  <sheetData>
    <row r="2" spans="1:7" x14ac:dyDescent="0.25">
      <c r="A2" s="11" t="s">
        <v>184</v>
      </c>
    </row>
    <row r="3" spans="1:7" ht="53.25" customHeight="1" x14ac:dyDescent="0.25">
      <c r="A3" s="5" t="s">
        <v>182</v>
      </c>
      <c r="B3" s="34" t="s">
        <v>177</v>
      </c>
      <c r="C3" s="34"/>
      <c r="D3" s="7" t="s">
        <v>178</v>
      </c>
      <c r="E3" s="8" t="s">
        <v>179</v>
      </c>
      <c r="F3" s="9" t="s">
        <v>180</v>
      </c>
      <c r="G3" s="9" t="s">
        <v>181</v>
      </c>
    </row>
    <row r="4" spans="1:7" x14ac:dyDescent="0.25">
      <c r="A4" s="5">
        <v>1</v>
      </c>
      <c r="B4" s="1" t="s">
        <v>0</v>
      </c>
      <c r="C4" s="1" t="s">
        <v>1</v>
      </c>
      <c r="D4" s="2" t="s">
        <v>183</v>
      </c>
      <c r="E4" s="2">
        <v>30</v>
      </c>
      <c r="F4" s="10">
        <v>100</v>
      </c>
      <c r="G4" s="4">
        <f>ROUND('[1]в акты'!W2,2)</f>
        <v>42.4</v>
      </c>
    </row>
    <row r="5" spans="1:7" x14ac:dyDescent="0.25">
      <c r="A5" s="5">
        <v>2</v>
      </c>
      <c r="B5" s="1" t="s">
        <v>2</v>
      </c>
      <c r="C5" s="1" t="s">
        <v>3</v>
      </c>
      <c r="D5" s="2" t="s">
        <v>183</v>
      </c>
      <c r="E5" s="2">
        <v>43</v>
      </c>
      <c r="F5" s="10">
        <v>100</v>
      </c>
      <c r="G5" s="4">
        <f>ROUND('[1]в акты'!W3,2)</f>
        <v>342.73</v>
      </c>
    </row>
    <row r="6" spans="1:7" x14ac:dyDescent="0.25">
      <c r="A6" s="5">
        <v>3</v>
      </c>
      <c r="B6" s="1" t="s">
        <v>4</v>
      </c>
      <c r="C6" s="1" t="s">
        <v>5</v>
      </c>
      <c r="D6" s="2" t="s">
        <v>183</v>
      </c>
      <c r="E6" s="2">
        <v>32</v>
      </c>
      <c r="F6" s="10">
        <v>100</v>
      </c>
      <c r="G6" s="4">
        <f>ROUND('[1]в акты'!W4,2)</f>
        <v>37.83</v>
      </c>
    </row>
    <row r="7" spans="1:7" x14ac:dyDescent="0.25">
      <c r="A7" s="5">
        <v>4</v>
      </c>
      <c r="B7" s="1" t="s">
        <v>6</v>
      </c>
      <c r="C7" s="1" t="s">
        <v>7</v>
      </c>
      <c r="D7" s="2" t="s">
        <v>183</v>
      </c>
      <c r="E7" s="2">
        <v>4</v>
      </c>
      <c r="F7" s="10">
        <v>100</v>
      </c>
      <c r="G7" s="4">
        <f>ROUND('[1]в акты'!W5,2)</f>
        <v>321.38</v>
      </c>
    </row>
    <row r="8" spans="1:7" x14ac:dyDescent="0.25">
      <c r="A8" s="5">
        <v>5</v>
      </c>
      <c r="B8" s="1" t="s">
        <v>8</v>
      </c>
      <c r="C8" s="1" t="s">
        <v>9</v>
      </c>
      <c r="D8" s="2" t="s">
        <v>183</v>
      </c>
      <c r="E8" s="2">
        <v>1120</v>
      </c>
      <c r="F8" s="10">
        <v>100</v>
      </c>
      <c r="G8" s="4">
        <f>ROUND('[1]в акты'!W6,2)</f>
        <v>0.7</v>
      </c>
    </row>
    <row r="9" spans="1:7" x14ac:dyDescent="0.25">
      <c r="A9" s="5">
        <v>6</v>
      </c>
      <c r="B9" s="1" t="s">
        <v>10</v>
      </c>
      <c r="C9" s="1" t="s">
        <v>9</v>
      </c>
      <c r="D9" s="2" t="s">
        <v>183</v>
      </c>
      <c r="E9" s="2">
        <v>1120</v>
      </c>
      <c r="F9" s="10">
        <v>100</v>
      </c>
      <c r="G9" s="4">
        <f>ROUND('[1]в акты'!W7,2)</f>
        <v>0.7</v>
      </c>
    </row>
    <row r="10" spans="1:7" x14ac:dyDescent="0.25">
      <c r="A10" s="5">
        <v>7</v>
      </c>
      <c r="B10" s="1" t="s">
        <v>11</v>
      </c>
      <c r="C10" s="1" t="s">
        <v>12</v>
      </c>
      <c r="D10" s="2" t="s">
        <v>183</v>
      </c>
      <c r="E10" s="2">
        <v>2015</v>
      </c>
      <c r="F10" s="10">
        <v>100</v>
      </c>
      <c r="G10" s="4">
        <f>ROUND('[1]в акты'!W8,2)</f>
        <v>0.75</v>
      </c>
    </row>
    <row r="11" spans="1:7" x14ac:dyDescent="0.25">
      <c r="A11" s="5">
        <v>8</v>
      </c>
      <c r="B11" s="1" t="s">
        <v>13</v>
      </c>
      <c r="C11" s="1" t="s">
        <v>14</v>
      </c>
      <c r="D11" s="2" t="s">
        <v>183</v>
      </c>
      <c r="E11" s="2">
        <v>1277</v>
      </c>
      <c r="F11" s="10">
        <v>100</v>
      </c>
      <c r="G11" s="4">
        <f>ROUND('[1]в акты'!W9,2)</f>
        <v>1.94</v>
      </c>
    </row>
    <row r="12" spans="1:7" x14ac:dyDescent="0.25">
      <c r="A12" s="5">
        <v>9</v>
      </c>
      <c r="B12" s="1" t="s">
        <v>15</v>
      </c>
      <c r="C12" s="1" t="s">
        <v>1</v>
      </c>
      <c r="D12" s="2" t="s">
        <v>183</v>
      </c>
      <c r="E12" s="2">
        <v>26</v>
      </c>
      <c r="F12" s="10">
        <v>100</v>
      </c>
      <c r="G12" s="4">
        <f>ROUND('[1]в акты'!W10,2)</f>
        <v>53.74</v>
      </c>
    </row>
    <row r="13" spans="1:7" x14ac:dyDescent="0.25">
      <c r="A13" s="5">
        <v>10</v>
      </c>
      <c r="B13" s="1" t="s">
        <v>16</v>
      </c>
      <c r="C13" s="1" t="s">
        <v>17</v>
      </c>
      <c r="D13" s="2" t="s">
        <v>183</v>
      </c>
      <c r="E13" s="2">
        <v>254</v>
      </c>
      <c r="F13" s="10">
        <v>100</v>
      </c>
      <c r="G13" s="4">
        <f>ROUND('[1]в акты'!W11,2)</f>
        <v>6.97</v>
      </c>
    </row>
    <row r="14" spans="1:7" x14ac:dyDescent="0.25">
      <c r="A14" s="5">
        <v>11</v>
      </c>
      <c r="B14" s="1" t="s">
        <v>18</v>
      </c>
      <c r="C14" s="1" t="s">
        <v>19</v>
      </c>
      <c r="D14" s="2" t="s">
        <v>183</v>
      </c>
      <c r="E14" s="2">
        <v>79</v>
      </c>
      <c r="F14" s="10">
        <v>100</v>
      </c>
      <c r="G14" s="4">
        <f>ROUND('[1]в акты'!W12,2)</f>
        <v>46.38</v>
      </c>
    </row>
    <row r="15" spans="1:7" x14ac:dyDescent="0.25">
      <c r="A15" s="5">
        <v>12</v>
      </c>
      <c r="B15" s="1" t="s">
        <v>20</v>
      </c>
      <c r="C15" s="1" t="s">
        <v>21</v>
      </c>
      <c r="D15" s="2" t="s">
        <v>183</v>
      </c>
      <c r="E15" s="2">
        <v>1</v>
      </c>
      <c r="F15" s="10">
        <v>100</v>
      </c>
      <c r="G15" s="4">
        <f>ROUND('[1]в акты'!W13,2)</f>
        <v>1764.62</v>
      </c>
    </row>
    <row r="16" spans="1:7" x14ac:dyDescent="0.25">
      <c r="A16" s="5">
        <v>13</v>
      </c>
      <c r="B16" s="1" t="s">
        <v>22</v>
      </c>
      <c r="C16" s="1" t="s">
        <v>23</v>
      </c>
      <c r="D16" s="2" t="s">
        <v>183</v>
      </c>
      <c r="E16" s="2">
        <v>61</v>
      </c>
      <c r="F16" s="10">
        <v>100</v>
      </c>
      <c r="G16" s="4">
        <f>ROUND('[1]в акты'!W14,2)</f>
        <v>19.510000000000002</v>
      </c>
    </row>
    <row r="17" spans="1:7" x14ac:dyDescent="0.25">
      <c r="A17" s="5">
        <v>14</v>
      </c>
      <c r="B17" s="1" t="s">
        <v>24</v>
      </c>
      <c r="C17" s="1" t="s">
        <v>25</v>
      </c>
      <c r="D17" s="2" t="s">
        <v>183</v>
      </c>
      <c r="E17" s="2">
        <v>69</v>
      </c>
      <c r="F17" s="10">
        <v>100</v>
      </c>
      <c r="G17" s="4">
        <f>ROUND('[1]в акты'!W15,2)</f>
        <v>15.03</v>
      </c>
    </row>
    <row r="18" spans="1:7" x14ac:dyDescent="0.25">
      <c r="A18" s="5">
        <v>15</v>
      </c>
      <c r="B18" s="1" t="s">
        <v>26</v>
      </c>
      <c r="C18" s="1" t="s">
        <v>27</v>
      </c>
      <c r="D18" s="2" t="s">
        <v>183</v>
      </c>
      <c r="E18" s="2">
        <v>32</v>
      </c>
      <c r="F18" s="10">
        <v>100</v>
      </c>
      <c r="G18" s="4">
        <f>ROUND('[1]в акты'!W16,2)</f>
        <v>34.08</v>
      </c>
    </row>
    <row r="19" spans="1:7" x14ac:dyDescent="0.25">
      <c r="A19" s="5">
        <v>16</v>
      </c>
      <c r="B19" s="1" t="s">
        <v>28</v>
      </c>
      <c r="C19" s="1" t="s">
        <v>29</v>
      </c>
      <c r="D19" s="2" t="s">
        <v>183</v>
      </c>
      <c r="E19" s="2">
        <v>5</v>
      </c>
      <c r="F19" s="10">
        <v>100</v>
      </c>
      <c r="G19" s="4">
        <f>ROUND('[1]в акты'!W17,2)</f>
        <v>139.03</v>
      </c>
    </row>
    <row r="20" spans="1:7" x14ac:dyDescent="0.25">
      <c r="A20" s="5">
        <v>17</v>
      </c>
      <c r="B20" s="1" t="s">
        <v>30</v>
      </c>
      <c r="C20" s="1" t="s">
        <v>31</v>
      </c>
      <c r="D20" s="2" t="s">
        <v>183</v>
      </c>
      <c r="E20" s="2">
        <v>32</v>
      </c>
      <c r="F20" s="10">
        <v>100</v>
      </c>
      <c r="G20" s="4">
        <f>ROUND('[1]в акты'!W18,2)</f>
        <v>23.55</v>
      </c>
    </row>
    <row r="21" spans="1:7" x14ac:dyDescent="0.25">
      <c r="A21" s="5">
        <v>18</v>
      </c>
      <c r="B21" s="1" t="s">
        <v>32</v>
      </c>
      <c r="C21" s="1" t="s">
        <v>33</v>
      </c>
      <c r="D21" s="2" t="s">
        <v>183</v>
      </c>
      <c r="E21" s="2">
        <v>5</v>
      </c>
      <c r="F21" s="10">
        <v>100</v>
      </c>
      <c r="G21" s="4">
        <f>ROUND('[1]в акты'!W19,2)</f>
        <v>278.13</v>
      </c>
    </row>
    <row r="22" spans="1:7" x14ac:dyDescent="0.25">
      <c r="A22" s="5">
        <v>19</v>
      </c>
      <c r="B22" s="1" t="s">
        <v>34</v>
      </c>
      <c r="C22" s="1" t="s">
        <v>33</v>
      </c>
      <c r="D22" s="2" t="s">
        <v>183</v>
      </c>
      <c r="E22" s="2">
        <v>12</v>
      </c>
      <c r="F22" s="10">
        <v>100</v>
      </c>
      <c r="G22" s="4">
        <f>ROUND('[1]в акты'!W20,2)</f>
        <v>278.13</v>
      </c>
    </row>
    <row r="23" spans="1:7" x14ac:dyDescent="0.25">
      <c r="A23" s="5">
        <v>20</v>
      </c>
      <c r="B23" s="1" t="s">
        <v>35</v>
      </c>
      <c r="C23" s="1" t="s">
        <v>36</v>
      </c>
      <c r="D23" s="2" t="s">
        <v>183</v>
      </c>
      <c r="E23" s="2">
        <v>12</v>
      </c>
      <c r="F23" s="10">
        <v>100</v>
      </c>
      <c r="G23" s="4">
        <f>ROUND('[1]в акты'!W21,2)</f>
        <v>150.99</v>
      </c>
    </row>
    <row r="24" spans="1:7" x14ac:dyDescent="0.25">
      <c r="A24" s="5">
        <v>21</v>
      </c>
      <c r="B24" s="1" t="s">
        <v>37</v>
      </c>
      <c r="C24" s="1" t="s">
        <v>38</v>
      </c>
      <c r="D24" s="2" t="s">
        <v>183</v>
      </c>
      <c r="E24" s="2">
        <v>5</v>
      </c>
      <c r="F24" s="10">
        <v>100</v>
      </c>
      <c r="G24" s="4">
        <f>ROUND('[1]в акты'!W22,2)</f>
        <v>139.32</v>
      </c>
    </row>
    <row r="25" spans="1:7" x14ac:dyDescent="0.25">
      <c r="A25" s="5">
        <v>22</v>
      </c>
      <c r="B25" s="1" t="s">
        <v>39</v>
      </c>
      <c r="C25" s="1" t="s">
        <v>40</v>
      </c>
      <c r="D25" s="2" t="s">
        <v>183</v>
      </c>
      <c r="E25" s="2">
        <v>5</v>
      </c>
      <c r="F25" s="10">
        <v>100</v>
      </c>
      <c r="G25" s="4">
        <f>ROUND('[1]в акты'!W23,2)</f>
        <v>276.5</v>
      </c>
    </row>
    <row r="26" spans="1:7" x14ac:dyDescent="0.25">
      <c r="A26" s="5">
        <v>23</v>
      </c>
      <c r="B26" s="1" t="s">
        <v>41</v>
      </c>
      <c r="C26" s="1" t="s">
        <v>42</v>
      </c>
      <c r="D26" s="2" t="s">
        <v>183</v>
      </c>
      <c r="E26" s="2">
        <v>1894</v>
      </c>
      <c r="F26" s="10">
        <v>100</v>
      </c>
      <c r="G26" s="4">
        <f>ROUND('[1]в акты'!W24,2)</f>
        <v>0.49</v>
      </c>
    </row>
    <row r="27" spans="1:7" x14ac:dyDescent="0.25">
      <c r="A27" s="5">
        <v>24</v>
      </c>
      <c r="B27" s="1" t="s">
        <v>43</v>
      </c>
      <c r="C27" s="1" t="s">
        <v>44</v>
      </c>
      <c r="D27" s="2" t="s">
        <v>183</v>
      </c>
      <c r="E27" s="2">
        <v>510</v>
      </c>
      <c r="F27" s="10">
        <v>100</v>
      </c>
      <c r="G27" s="4">
        <f>ROUND('[1]в акты'!W25,2)</f>
        <v>2.9</v>
      </c>
    </row>
    <row r="28" spans="1:7" x14ac:dyDescent="0.25">
      <c r="A28" s="5">
        <v>25</v>
      </c>
      <c r="B28" s="1" t="s">
        <v>45</v>
      </c>
      <c r="C28" s="1" t="s">
        <v>1</v>
      </c>
      <c r="D28" s="2" t="s">
        <v>183</v>
      </c>
      <c r="E28" s="2">
        <v>647</v>
      </c>
      <c r="F28" s="10">
        <v>100</v>
      </c>
      <c r="G28" s="4">
        <f>ROUND('[1]в акты'!W26,2)</f>
        <v>2.52</v>
      </c>
    </row>
    <row r="29" spans="1:7" x14ac:dyDescent="0.25">
      <c r="A29" s="5">
        <v>26</v>
      </c>
      <c r="B29" s="1" t="s">
        <v>46</v>
      </c>
      <c r="C29" s="1" t="s">
        <v>14</v>
      </c>
      <c r="D29" s="2" t="s">
        <v>183</v>
      </c>
      <c r="E29" s="2">
        <v>6225</v>
      </c>
      <c r="F29" s="10">
        <v>100</v>
      </c>
      <c r="G29" s="4">
        <f>ROUND('[1]в акты'!W27,2)</f>
        <v>0.44</v>
      </c>
    </row>
    <row r="30" spans="1:7" x14ac:dyDescent="0.25">
      <c r="A30" s="5">
        <v>27</v>
      </c>
      <c r="B30" s="1" t="s">
        <v>47</v>
      </c>
      <c r="C30" s="1" t="s">
        <v>48</v>
      </c>
      <c r="D30" s="2" t="s">
        <v>183</v>
      </c>
      <c r="E30" s="2">
        <v>2</v>
      </c>
      <c r="F30" s="10">
        <v>100</v>
      </c>
      <c r="G30" s="4">
        <f>ROUND('[1]в акты'!W28,2)</f>
        <v>426.94</v>
      </c>
    </row>
    <row r="31" spans="1:7" x14ac:dyDescent="0.25">
      <c r="A31" s="5">
        <v>28</v>
      </c>
      <c r="B31" s="1" t="s">
        <v>49</v>
      </c>
      <c r="C31" s="1" t="s">
        <v>50</v>
      </c>
      <c r="D31" s="2" t="s">
        <v>183</v>
      </c>
      <c r="E31" s="2">
        <v>34</v>
      </c>
      <c r="F31" s="10">
        <v>100</v>
      </c>
      <c r="G31" s="4">
        <f>ROUND('[1]в акты'!W29,2)</f>
        <v>23.88</v>
      </c>
    </row>
    <row r="32" spans="1:7" x14ac:dyDescent="0.25">
      <c r="A32" s="5">
        <v>29</v>
      </c>
      <c r="B32" s="1" t="s">
        <v>51</v>
      </c>
      <c r="C32" s="1" t="s">
        <v>50</v>
      </c>
      <c r="D32" s="2" t="s">
        <v>183</v>
      </c>
      <c r="E32" s="2">
        <v>80</v>
      </c>
      <c r="F32" s="10">
        <v>100</v>
      </c>
      <c r="G32" s="4">
        <f>ROUND('[1]в акты'!W30,2)</f>
        <v>9.93</v>
      </c>
    </row>
    <row r="33" spans="1:7" x14ac:dyDescent="0.25">
      <c r="A33" s="5">
        <v>30</v>
      </c>
      <c r="B33" s="1" t="s">
        <v>52</v>
      </c>
      <c r="C33" s="1" t="s">
        <v>50</v>
      </c>
      <c r="D33" s="2" t="s">
        <v>183</v>
      </c>
      <c r="E33" s="2">
        <v>40</v>
      </c>
      <c r="F33" s="10">
        <v>100</v>
      </c>
      <c r="G33" s="4">
        <f>ROUND('[1]в акты'!W31,2)</f>
        <v>63.1</v>
      </c>
    </row>
    <row r="34" spans="1:7" x14ac:dyDescent="0.25">
      <c r="A34" s="5">
        <v>31</v>
      </c>
      <c r="B34" s="1" t="s">
        <v>53</v>
      </c>
      <c r="C34" s="1" t="s">
        <v>50</v>
      </c>
      <c r="D34" s="2" t="s">
        <v>183</v>
      </c>
      <c r="E34" s="2">
        <v>52</v>
      </c>
      <c r="F34" s="10">
        <v>100</v>
      </c>
      <c r="G34" s="4">
        <f>ROUND('[1]в акты'!W32,2)</f>
        <v>22.71</v>
      </c>
    </row>
    <row r="35" spans="1:7" x14ac:dyDescent="0.25">
      <c r="A35" s="5">
        <v>32</v>
      </c>
      <c r="B35" s="1" t="s">
        <v>54</v>
      </c>
      <c r="C35" s="1" t="s">
        <v>55</v>
      </c>
      <c r="D35" s="2" t="s">
        <v>183</v>
      </c>
      <c r="E35" s="2">
        <v>4</v>
      </c>
      <c r="F35" s="10">
        <v>100</v>
      </c>
      <c r="G35" s="4">
        <f>ROUND('[1]в акты'!W33,2)</f>
        <v>1416.86</v>
      </c>
    </row>
    <row r="36" spans="1:7" x14ac:dyDescent="0.25">
      <c r="A36" s="5">
        <v>33</v>
      </c>
      <c r="B36" s="1" t="s">
        <v>56</v>
      </c>
      <c r="C36" s="1" t="s">
        <v>57</v>
      </c>
      <c r="D36" s="2" t="s">
        <v>183</v>
      </c>
      <c r="E36" s="2">
        <v>21</v>
      </c>
      <c r="F36" s="10">
        <v>100</v>
      </c>
      <c r="G36" s="4">
        <f>ROUND('[1]в акты'!W34,2)</f>
        <v>73.510000000000005</v>
      </c>
    </row>
    <row r="37" spans="1:7" x14ac:dyDescent="0.25">
      <c r="A37" s="5">
        <v>34</v>
      </c>
      <c r="B37" s="1" t="s">
        <v>58</v>
      </c>
      <c r="C37" s="1" t="s">
        <v>50</v>
      </c>
      <c r="D37" s="2" t="s">
        <v>183</v>
      </c>
      <c r="E37" s="2">
        <v>724</v>
      </c>
      <c r="F37" s="10">
        <v>100</v>
      </c>
      <c r="G37" s="4">
        <f>ROUND('[1]в акты'!W35,2)</f>
        <v>5.04</v>
      </c>
    </row>
    <row r="38" spans="1:7" x14ac:dyDescent="0.25">
      <c r="A38" s="5">
        <v>35</v>
      </c>
      <c r="B38" s="1" t="s">
        <v>59</v>
      </c>
      <c r="C38" s="1" t="s">
        <v>57</v>
      </c>
      <c r="D38" s="2" t="s">
        <v>183</v>
      </c>
      <c r="E38" s="2">
        <v>67</v>
      </c>
      <c r="F38" s="10">
        <v>100</v>
      </c>
      <c r="G38" s="4">
        <f>ROUND('[1]в акты'!W36,2)</f>
        <v>66.34</v>
      </c>
    </row>
    <row r="39" spans="1:7" x14ac:dyDescent="0.25">
      <c r="A39" s="5">
        <v>36</v>
      </c>
      <c r="B39" s="1" t="s">
        <v>60</v>
      </c>
      <c r="C39" s="1" t="s">
        <v>57</v>
      </c>
      <c r="D39" s="2" t="s">
        <v>183</v>
      </c>
      <c r="E39" s="2">
        <v>322</v>
      </c>
      <c r="F39" s="10">
        <v>100</v>
      </c>
      <c r="G39" s="4">
        <f>ROUND('[1]в акты'!W37,2)</f>
        <v>4.49</v>
      </c>
    </row>
    <row r="40" spans="1:7" x14ac:dyDescent="0.25">
      <c r="A40" s="5">
        <v>37</v>
      </c>
      <c r="B40" s="1" t="s">
        <v>61</v>
      </c>
      <c r="C40" s="1" t="s">
        <v>62</v>
      </c>
      <c r="D40" s="2" t="s">
        <v>183</v>
      </c>
      <c r="E40" s="2">
        <v>291</v>
      </c>
      <c r="F40" s="10">
        <v>100</v>
      </c>
      <c r="G40" s="4">
        <f>ROUND('[1]в акты'!W38,2)</f>
        <v>4.34</v>
      </c>
    </row>
    <row r="41" spans="1:7" x14ac:dyDescent="0.25">
      <c r="A41" s="5">
        <v>38</v>
      </c>
      <c r="B41" s="1" t="s">
        <v>63</v>
      </c>
      <c r="C41" s="1" t="s">
        <v>64</v>
      </c>
      <c r="D41" s="2" t="s">
        <v>183</v>
      </c>
      <c r="E41" s="2">
        <v>13</v>
      </c>
      <c r="F41" s="10">
        <v>100</v>
      </c>
      <c r="G41" s="4">
        <f>ROUND('[1]в акты'!W39,2)</f>
        <v>497</v>
      </c>
    </row>
    <row r="42" spans="1:7" x14ac:dyDescent="0.25">
      <c r="A42" s="5">
        <v>39</v>
      </c>
      <c r="B42" s="1" t="s">
        <v>65</v>
      </c>
      <c r="C42" s="1" t="s">
        <v>66</v>
      </c>
      <c r="D42" s="2" t="s">
        <v>183</v>
      </c>
      <c r="E42" s="2">
        <v>5</v>
      </c>
      <c r="F42" s="10">
        <v>100</v>
      </c>
      <c r="G42" s="4">
        <f>ROUND('[1]в акты'!W40,2)</f>
        <v>276.5</v>
      </c>
    </row>
    <row r="43" spans="1:7" x14ac:dyDescent="0.25">
      <c r="A43" s="5">
        <v>40</v>
      </c>
      <c r="B43" s="1" t="s">
        <v>67</v>
      </c>
      <c r="C43" s="1" t="s">
        <v>50</v>
      </c>
      <c r="D43" s="2" t="s">
        <v>183</v>
      </c>
      <c r="E43" s="2">
        <v>180</v>
      </c>
      <c r="F43" s="10">
        <v>100</v>
      </c>
      <c r="G43" s="4">
        <f>ROUND('[1]в акты'!W41,2)</f>
        <v>6.23</v>
      </c>
    </row>
    <row r="44" spans="1:7" x14ac:dyDescent="0.25">
      <c r="A44" s="5">
        <v>41</v>
      </c>
      <c r="B44" s="1" t="s">
        <v>68</v>
      </c>
      <c r="C44" s="1" t="s">
        <v>69</v>
      </c>
      <c r="D44" s="2" t="s">
        <v>183</v>
      </c>
      <c r="E44" s="2">
        <v>50</v>
      </c>
      <c r="F44" s="10">
        <v>100</v>
      </c>
      <c r="G44" s="4">
        <f>ROUND('[1]в акты'!W42,2)</f>
        <v>28.05</v>
      </c>
    </row>
    <row r="45" spans="1:7" x14ac:dyDescent="0.25">
      <c r="A45" s="5">
        <v>42</v>
      </c>
      <c r="B45" s="1" t="s">
        <v>70</v>
      </c>
      <c r="C45" s="1" t="s">
        <v>57</v>
      </c>
      <c r="D45" s="2" t="s">
        <v>183</v>
      </c>
      <c r="E45" s="2">
        <v>7</v>
      </c>
      <c r="F45" s="10">
        <v>100</v>
      </c>
      <c r="G45" s="4">
        <f>ROUND('[1]в акты'!W43,2)</f>
        <v>168.93</v>
      </c>
    </row>
    <row r="46" spans="1:7" x14ac:dyDescent="0.25">
      <c r="A46" s="5">
        <v>43</v>
      </c>
      <c r="B46" s="1" t="s">
        <v>71</v>
      </c>
      <c r="C46" s="1" t="s">
        <v>64</v>
      </c>
      <c r="D46" s="2" t="s">
        <v>183</v>
      </c>
      <c r="E46" s="2">
        <v>1</v>
      </c>
      <c r="F46" s="10">
        <v>100</v>
      </c>
      <c r="G46" s="4">
        <f>ROUND('[1]в акты'!W44,2)</f>
        <v>6465.58</v>
      </c>
    </row>
    <row r="47" spans="1:7" x14ac:dyDescent="0.25">
      <c r="A47" s="5">
        <v>44</v>
      </c>
      <c r="B47" s="1" t="s">
        <v>72</v>
      </c>
      <c r="C47" s="1" t="s">
        <v>73</v>
      </c>
      <c r="D47" s="2" t="s">
        <v>183</v>
      </c>
      <c r="E47" s="2">
        <v>158</v>
      </c>
      <c r="F47" s="10">
        <v>100</v>
      </c>
      <c r="G47" s="4">
        <f>ROUND('[1]в акты'!W45,2)</f>
        <v>23.28</v>
      </c>
    </row>
    <row r="48" spans="1:7" x14ac:dyDescent="0.25">
      <c r="A48" s="5">
        <v>45</v>
      </c>
      <c r="B48" s="1" t="s">
        <v>74</v>
      </c>
      <c r="C48" s="1" t="s">
        <v>1</v>
      </c>
      <c r="D48" s="2" t="s">
        <v>183</v>
      </c>
      <c r="E48" s="2">
        <v>560</v>
      </c>
      <c r="F48" s="10">
        <v>100</v>
      </c>
      <c r="G48" s="4">
        <f>ROUND('[1]в акты'!W46,2)</f>
        <v>4.24</v>
      </c>
    </row>
    <row r="49" spans="1:7" x14ac:dyDescent="0.25">
      <c r="A49" s="5">
        <v>46</v>
      </c>
      <c r="B49" s="1" t="s">
        <v>75</v>
      </c>
      <c r="C49" s="1" t="s">
        <v>69</v>
      </c>
      <c r="D49" s="2" t="s">
        <v>183</v>
      </c>
      <c r="E49" s="2">
        <v>24</v>
      </c>
      <c r="F49" s="10">
        <v>100</v>
      </c>
      <c r="G49" s="4">
        <f>ROUND('[1]в акты'!W47,2)</f>
        <v>46.03</v>
      </c>
    </row>
    <row r="50" spans="1:7" x14ac:dyDescent="0.25">
      <c r="A50" s="5">
        <v>47</v>
      </c>
      <c r="B50" s="1" t="s">
        <v>76</v>
      </c>
      <c r="C50" s="1" t="s">
        <v>77</v>
      </c>
      <c r="D50" s="2" t="s">
        <v>183</v>
      </c>
      <c r="E50" s="2">
        <v>5</v>
      </c>
      <c r="F50" s="10">
        <v>100</v>
      </c>
      <c r="G50" s="4">
        <f>ROUND('[1]в акты'!W48,2)</f>
        <v>147.59</v>
      </c>
    </row>
    <row r="51" spans="1:7" x14ac:dyDescent="0.25">
      <c r="A51" s="5">
        <v>48</v>
      </c>
      <c r="B51" s="1" t="s">
        <v>78</v>
      </c>
      <c r="C51" s="1" t="s">
        <v>79</v>
      </c>
      <c r="D51" s="2" t="s">
        <v>183</v>
      </c>
      <c r="E51" s="2">
        <v>228</v>
      </c>
      <c r="F51" s="10">
        <v>100</v>
      </c>
      <c r="G51" s="4">
        <f>ROUND('[1]в акты'!W49,2)</f>
        <v>76.38</v>
      </c>
    </row>
    <row r="52" spans="1:7" x14ac:dyDescent="0.25">
      <c r="A52" s="5">
        <v>49</v>
      </c>
      <c r="B52" s="1" t="s">
        <v>80</v>
      </c>
      <c r="C52" s="1" t="s">
        <v>81</v>
      </c>
      <c r="D52" s="2" t="s">
        <v>183</v>
      </c>
      <c r="E52" s="2">
        <v>6</v>
      </c>
      <c r="F52" s="10">
        <v>100</v>
      </c>
      <c r="G52" s="4">
        <f>ROUND('[1]в акты'!W50,2)</f>
        <v>1747.1</v>
      </c>
    </row>
    <row r="53" spans="1:7" x14ac:dyDescent="0.25">
      <c r="A53" s="5">
        <v>50</v>
      </c>
      <c r="B53" s="1" t="s">
        <v>82</v>
      </c>
      <c r="C53" s="1" t="s">
        <v>69</v>
      </c>
      <c r="D53" s="2" t="s">
        <v>183</v>
      </c>
      <c r="E53" s="2">
        <v>13</v>
      </c>
      <c r="F53" s="10">
        <v>100</v>
      </c>
      <c r="G53" s="4">
        <f>ROUND('[1]в акты'!W51,2)</f>
        <v>56.15</v>
      </c>
    </row>
    <row r="54" spans="1:7" x14ac:dyDescent="0.25">
      <c r="A54" s="5">
        <v>51</v>
      </c>
      <c r="B54" s="1" t="s">
        <v>83</v>
      </c>
      <c r="C54" s="1" t="s">
        <v>84</v>
      </c>
      <c r="D54" s="2" t="s">
        <v>183</v>
      </c>
      <c r="E54" s="2">
        <v>12</v>
      </c>
      <c r="F54" s="10">
        <v>100</v>
      </c>
      <c r="G54" s="4">
        <f>ROUND('[1]в акты'!W52,2)</f>
        <v>112.4</v>
      </c>
    </row>
    <row r="55" spans="1:7" x14ac:dyDescent="0.25">
      <c r="A55" s="5">
        <v>52</v>
      </c>
      <c r="B55" s="1" t="s">
        <v>85</v>
      </c>
      <c r="C55" s="1" t="s">
        <v>86</v>
      </c>
      <c r="D55" s="2" t="s">
        <v>183</v>
      </c>
      <c r="E55" s="2">
        <v>60</v>
      </c>
      <c r="F55" s="10">
        <v>100</v>
      </c>
      <c r="G55" s="4">
        <f>ROUND('[1]в акты'!W53,2)</f>
        <v>84.49</v>
      </c>
    </row>
    <row r="56" spans="1:7" x14ac:dyDescent="0.25">
      <c r="A56" s="5">
        <v>53</v>
      </c>
      <c r="B56" s="1" t="s">
        <v>87</v>
      </c>
      <c r="C56" s="1" t="s">
        <v>88</v>
      </c>
      <c r="D56" s="2" t="s">
        <v>183</v>
      </c>
      <c r="E56" s="2">
        <v>49</v>
      </c>
      <c r="F56" s="10">
        <v>100</v>
      </c>
      <c r="G56" s="4">
        <f>ROUND('[1]в акты'!W54,2)</f>
        <v>87.83</v>
      </c>
    </row>
    <row r="57" spans="1:7" x14ac:dyDescent="0.25">
      <c r="A57" s="5">
        <v>54</v>
      </c>
      <c r="B57" s="1" t="s">
        <v>89</v>
      </c>
      <c r="C57" s="1" t="s">
        <v>69</v>
      </c>
      <c r="D57" s="2" t="s">
        <v>183</v>
      </c>
      <c r="E57" s="2">
        <v>61</v>
      </c>
      <c r="F57" s="10">
        <v>100</v>
      </c>
      <c r="G57" s="4">
        <f>ROUND('[1]в акты'!W55,2)</f>
        <v>29.93</v>
      </c>
    </row>
    <row r="58" spans="1:7" x14ac:dyDescent="0.25">
      <c r="A58" s="5">
        <v>55</v>
      </c>
      <c r="B58" s="1" t="s">
        <v>90</v>
      </c>
      <c r="C58" s="1" t="s">
        <v>69</v>
      </c>
      <c r="D58" s="2" t="s">
        <v>183</v>
      </c>
      <c r="E58" s="2">
        <v>73</v>
      </c>
      <c r="F58" s="10">
        <v>100</v>
      </c>
      <c r="G58" s="4">
        <f>ROUND('[1]в акты'!W56,2)</f>
        <v>27.19</v>
      </c>
    </row>
    <row r="59" spans="1:7" x14ac:dyDescent="0.25">
      <c r="A59" s="5">
        <v>56</v>
      </c>
      <c r="B59" s="1" t="s">
        <v>91</v>
      </c>
      <c r="C59" s="1" t="s">
        <v>69</v>
      </c>
      <c r="D59" s="2" t="s">
        <v>183</v>
      </c>
      <c r="E59" s="2">
        <v>143</v>
      </c>
      <c r="F59" s="10">
        <v>100</v>
      </c>
      <c r="G59" s="4">
        <f>ROUND('[1]в акты'!W57,2)</f>
        <v>39.03</v>
      </c>
    </row>
    <row r="60" spans="1:7" x14ac:dyDescent="0.25">
      <c r="A60" s="5">
        <v>57</v>
      </c>
      <c r="B60" s="1" t="s">
        <v>92</v>
      </c>
      <c r="C60" s="1" t="s">
        <v>93</v>
      </c>
      <c r="D60" s="2" t="s">
        <v>183</v>
      </c>
      <c r="E60" s="2">
        <v>17</v>
      </c>
      <c r="F60" s="10">
        <v>100</v>
      </c>
      <c r="G60" s="4">
        <f>ROUND('[1]в акты'!W58,2)</f>
        <v>44.86</v>
      </c>
    </row>
    <row r="61" spans="1:7" x14ac:dyDescent="0.25">
      <c r="A61" s="5">
        <v>58</v>
      </c>
      <c r="B61" s="1" t="s">
        <v>94</v>
      </c>
      <c r="C61" s="1" t="s">
        <v>95</v>
      </c>
      <c r="D61" s="2" t="s">
        <v>183</v>
      </c>
      <c r="E61" s="2">
        <v>99</v>
      </c>
      <c r="F61" s="10">
        <v>100</v>
      </c>
      <c r="G61" s="4">
        <f>ROUND('[1]в акты'!W59,2)</f>
        <v>16.41</v>
      </c>
    </row>
    <row r="62" spans="1:7" x14ac:dyDescent="0.25">
      <c r="A62" s="5">
        <v>59</v>
      </c>
      <c r="B62" s="1" t="s">
        <v>96</v>
      </c>
      <c r="C62" s="1" t="s">
        <v>97</v>
      </c>
      <c r="D62" s="2" t="s">
        <v>183</v>
      </c>
      <c r="E62" s="2">
        <v>84</v>
      </c>
      <c r="F62" s="10">
        <v>100</v>
      </c>
      <c r="G62" s="4">
        <f>ROUND('[1]в акты'!W60,2)</f>
        <v>12.71</v>
      </c>
    </row>
    <row r="63" spans="1:7" x14ac:dyDescent="0.25">
      <c r="A63" s="5">
        <v>60</v>
      </c>
      <c r="B63" s="1" t="s">
        <v>98</v>
      </c>
      <c r="C63" s="1" t="s">
        <v>99</v>
      </c>
      <c r="D63" s="2" t="s">
        <v>183</v>
      </c>
      <c r="E63" s="2">
        <v>4</v>
      </c>
      <c r="F63" s="10">
        <v>100</v>
      </c>
      <c r="G63" s="4">
        <f>ROUND('[1]в акты'!W61,2)</f>
        <v>339</v>
      </c>
    </row>
    <row r="64" spans="1:7" x14ac:dyDescent="0.25">
      <c r="A64" s="5">
        <v>61</v>
      </c>
      <c r="B64" s="1" t="s">
        <v>100</v>
      </c>
      <c r="C64" s="1" t="s">
        <v>50</v>
      </c>
      <c r="D64" s="2" t="s">
        <v>183</v>
      </c>
      <c r="E64" s="2">
        <v>1158</v>
      </c>
      <c r="F64" s="10">
        <v>100</v>
      </c>
      <c r="G64" s="4">
        <f>ROUND('[1]в акты'!W62,2)</f>
        <v>1.51</v>
      </c>
    </row>
    <row r="65" spans="1:7" x14ac:dyDescent="0.25">
      <c r="A65" s="5">
        <v>62</v>
      </c>
      <c r="B65" s="1" t="s">
        <v>101</v>
      </c>
      <c r="C65" s="1" t="s">
        <v>1</v>
      </c>
      <c r="D65" s="2" t="s">
        <v>183</v>
      </c>
      <c r="E65" s="2">
        <v>126</v>
      </c>
      <c r="F65" s="10">
        <v>100</v>
      </c>
      <c r="G65" s="4">
        <f>ROUND('[1]в акты'!W63,2)</f>
        <v>9.18</v>
      </c>
    </row>
    <row r="66" spans="1:7" x14ac:dyDescent="0.25">
      <c r="A66" s="5">
        <v>63</v>
      </c>
      <c r="B66" s="1" t="s">
        <v>102</v>
      </c>
      <c r="C66" s="1" t="s">
        <v>1</v>
      </c>
      <c r="D66" s="2" t="s">
        <v>183</v>
      </c>
      <c r="E66" s="2">
        <v>610</v>
      </c>
      <c r="F66" s="10">
        <v>100</v>
      </c>
      <c r="G66" s="4">
        <f>ROUND('[1]в акты'!W64,2)</f>
        <v>1.45</v>
      </c>
    </row>
    <row r="67" spans="1:7" x14ac:dyDescent="0.25">
      <c r="A67" s="5">
        <v>64</v>
      </c>
      <c r="B67" s="1" t="s">
        <v>103</v>
      </c>
      <c r="C67" s="1" t="s">
        <v>50</v>
      </c>
      <c r="D67" s="2" t="s">
        <v>183</v>
      </c>
      <c r="E67" s="2">
        <v>200</v>
      </c>
      <c r="F67" s="10">
        <v>100</v>
      </c>
      <c r="G67" s="4">
        <f>ROUND('[1]в акты'!W65,2)</f>
        <v>5.36</v>
      </c>
    </row>
    <row r="68" spans="1:7" x14ac:dyDescent="0.25">
      <c r="A68" s="5">
        <v>65</v>
      </c>
      <c r="B68" s="1" t="s">
        <v>104</v>
      </c>
      <c r="C68" s="1" t="s">
        <v>105</v>
      </c>
      <c r="D68" s="2" t="s">
        <v>183</v>
      </c>
      <c r="E68" s="2">
        <v>70</v>
      </c>
      <c r="F68" s="10">
        <v>100</v>
      </c>
      <c r="G68" s="4">
        <f>ROUND('[1]в акты'!W66,2)</f>
        <v>288.18</v>
      </c>
    </row>
    <row r="69" spans="1:7" x14ac:dyDescent="0.25">
      <c r="A69" s="5">
        <v>66</v>
      </c>
      <c r="B69" s="1" t="s">
        <v>106</v>
      </c>
      <c r="C69" s="1" t="s">
        <v>107</v>
      </c>
      <c r="D69" s="2" t="s">
        <v>183</v>
      </c>
      <c r="E69" s="2">
        <v>40</v>
      </c>
      <c r="F69" s="10">
        <v>100</v>
      </c>
      <c r="G69" s="4">
        <f>ROUND('[1]в акты'!W67,2)</f>
        <v>86.36</v>
      </c>
    </row>
    <row r="70" spans="1:7" x14ac:dyDescent="0.25">
      <c r="A70" s="5">
        <v>67</v>
      </c>
      <c r="B70" s="1" t="s">
        <v>108</v>
      </c>
      <c r="C70" s="1" t="s">
        <v>109</v>
      </c>
      <c r="D70" s="2" t="s">
        <v>183</v>
      </c>
      <c r="E70" s="2">
        <v>86</v>
      </c>
      <c r="F70" s="10">
        <v>100</v>
      </c>
      <c r="G70" s="4">
        <f>ROUND('[1]в акты'!W68,2)</f>
        <v>33.49</v>
      </c>
    </row>
    <row r="71" spans="1:7" x14ac:dyDescent="0.25">
      <c r="A71" s="5">
        <v>68</v>
      </c>
      <c r="B71" s="1" t="s">
        <v>110</v>
      </c>
      <c r="C71" s="1" t="s">
        <v>50</v>
      </c>
      <c r="D71" s="2" t="s">
        <v>183</v>
      </c>
      <c r="E71" s="2">
        <v>102</v>
      </c>
      <c r="F71" s="10">
        <v>100</v>
      </c>
      <c r="G71" s="4">
        <f>ROUND('[1]в акты'!W69,2)</f>
        <v>10.45</v>
      </c>
    </row>
    <row r="72" spans="1:7" x14ac:dyDescent="0.25">
      <c r="A72" s="5">
        <v>69</v>
      </c>
      <c r="B72" s="1" t="s">
        <v>111</v>
      </c>
      <c r="C72" s="1" t="s">
        <v>112</v>
      </c>
      <c r="D72" s="2" t="s">
        <v>183</v>
      </c>
      <c r="E72" s="2">
        <v>3</v>
      </c>
      <c r="F72" s="10">
        <v>100</v>
      </c>
      <c r="G72" s="4">
        <f>ROUND('[1]в акты'!W70,2)</f>
        <v>496.53</v>
      </c>
    </row>
    <row r="73" spans="1:7" x14ac:dyDescent="0.25">
      <c r="A73" s="5">
        <v>70</v>
      </c>
      <c r="B73" s="1" t="s">
        <v>113</v>
      </c>
      <c r="C73" s="1" t="s">
        <v>114</v>
      </c>
      <c r="D73" s="2" t="s">
        <v>183</v>
      </c>
      <c r="E73" s="2">
        <v>209</v>
      </c>
      <c r="F73" s="10">
        <v>100</v>
      </c>
      <c r="G73" s="4">
        <f>ROUND('[1]в акты'!W71,2)</f>
        <v>5.62</v>
      </c>
    </row>
    <row r="74" spans="1:7" x14ac:dyDescent="0.25">
      <c r="A74" s="5">
        <v>71</v>
      </c>
      <c r="B74" s="1" t="s">
        <v>115</v>
      </c>
      <c r="C74" s="1" t="s">
        <v>114</v>
      </c>
      <c r="D74" s="2" t="s">
        <v>183</v>
      </c>
      <c r="E74" s="2">
        <v>209</v>
      </c>
      <c r="F74" s="10">
        <v>100</v>
      </c>
      <c r="G74" s="4">
        <f>ROUND('[1]в акты'!W72,2)</f>
        <v>5.62</v>
      </c>
    </row>
    <row r="75" spans="1:7" x14ac:dyDescent="0.25">
      <c r="A75" s="5">
        <v>72</v>
      </c>
      <c r="B75" s="1" t="s">
        <v>116</v>
      </c>
      <c r="C75" s="1" t="s">
        <v>114</v>
      </c>
      <c r="D75" s="2" t="s">
        <v>183</v>
      </c>
      <c r="E75" s="2">
        <v>209</v>
      </c>
      <c r="F75" s="10">
        <v>100</v>
      </c>
      <c r="G75" s="4">
        <f>ROUND('[1]в акты'!W73,2)</f>
        <v>5.62</v>
      </c>
    </row>
    <row r="76" spans="1:7" x14ac:dyDescent="0.25">
      <c r="A76" s="5">
        <v>73</v>
      </c>
      <c r="B76" s="1" t="s">
        <v>117</v>
      </c>
      <c r="C76" s="1" t="s">
        <v>107</v>
      </c>
      <c r="D76" s="2" t="s">
        <v>183</v>
      </c>
      <c r="E76" s="2">
        <v>2</v>
      </c>
      <c r="F76" s="10">
        <v>100</v>
      </c>
      <c r="G76" s="4">
        <f>ROUND('[1]в акты'!W74,2)</f>
        <v>468.87</v>
      </c>
    </row>
    <row r="77" spans="1:7" x14ac:dyDescent="0.25">
      <c r="A77" s="5">
        <v>74</v>
      </c>
      <c r="B77" s="1" t="s">
        <v>118</v>
      </c>
      <c r="C77" s="1" t="s">
        <v>107</v>
      </c>
      <c r="D77" s="2" t="s">
        <v>183</v>
      </c>
      <c r="E77" s="2">
        <v>2</v>
      </c>
      <c r="F77" s="10">
        <v>100</v>
      </c>
      <c r="G77" s="4">
        <f>ROUND('[1]в акты'!W75,2)</f>
        <v>468.87</v>
      </c>
    </row>
    <row r="78" spans="1:7" x14ac:dyDescent="0.25">
      <c r="A78" s="5">
        <v>75</v>
      </c>
      <c r="B78" s="1" t="s">
        <v>119</v>
      </c>
      <c r="C78" s="1" t="s">
        <v>21</v>
      </c>
      <c r="D78" s="2" t="s">
        <v>183</v>
      </c>
      <c r="E78" s="2">
        <v>3</v>
      </c>
      <c r="F78" s="10">
        <v>100</v>
      </c>
      <c r="G78" s="4">
        <f>ROUND('[1]в акты'!W76,2)</f>
        <v>655.57</v>
      </c>
    </row>
    <row r="79" spans="1:7" x14ac:dyDescent="0.25">
      <c r="A79" s="5">
        <v>76</v>
      </c>
      <c r="B79" s="1" t="s">
        <v>120</v>
      </c>
      <c r="C79" s="1" t="s">
        <v>21</v>
      </c>
      <c r="D79" s="2" t="s">
        <v>183</v>
      </c>
      <c r="E79" s="2">
        <v>6</v>
      </c>
      <c r="F79" s="10">
        <v>100</v>
      </c>
      <c r="G79" s="4">
        <f>ROUND('[1]в акты'!W77,2)</f>
        <v>651.25</v>
      </c>
    </row>
    <row r="80" spans="1:7" x14ac:dyDescent="0.25">
      <c r="A80" s="5">
        <v>77</v>
      </c>
      <c r="B80" s="1" t="s">
        <v>121</v>
      </c>
      <c r="C80" s="1" t="s">
        <v>105</v>
      </c>
      <c r="D80" s="2" t="s">
        <v>183</v>
      </c>
      <c r="E80" s="2">
        <v>27</v>
      </c>
      <c r="F80" s="10">
        <v>100</v>
      </c>
      <c r="G80" s="4">
        <f>ROUND('[1]в акты'!W78,2)</f>
        <v>65.91</v>
      </c>
    </row>
    <row r="81" spans="1:7" x14ac:dyDescent="0.25">
      <c r="A81" s="5">
        <v>78</v>
      </c>
      <c r="B81" s="1" t="s">
        <v>122</v>
      </c>
      <c r="C81" s="1" t="s">
        <v>105</v>
      </c>
      <c r="D81" s="2" t="s">
        <v>183</v>
      </c>
      <c r="E81" s="2">
        <v>30</v>
      </c>
      <c r="F81" s="10">
        <v>100</v>
      </c>
      <c r="G81" s="4">
        <f>ROUND('[1]в акты'!W79,2)</f>
        <v>37.909999999999997</v>
      </c>
    </row>
    <row r="82" spans="1:7" x14ac:dyDescent="0.25">
      <c r="A82" s="5">
        <v>79</v>
      </c>
      <c r="B82" s="1" t="s">
        <v>123</v>
      </c>
      <c r="C82" s="1" t="s">
        <v>95</v>
      </c>
      <c r="D82" s="2" t="s">
        <v>183</v>
      </c>
      <c r="E82" s="2">
        <v>66</v>
      </c>
      <c r="F82" s="10">
        <v>100</v>
      </c>
      <c r="G82" s="4">
        <f>ROUND('[1]в акты'!W80,2)</f>
        <v>67.849999999999994</v>
      </c>
    </row>
    <row r="83" spans="1:7" x14ac:dyDescent="0.25">
      <c r="A83" s="5">
        <v>80</v>
      </c>
      <c r="B83" s="1" t="s">
        <v>124</v>
      </c>
      <c r="C83" s="1" t="s">
        <v>105</v>
      </c>
      <c r="D83" s="2" t="s">
        <v>183</v>
      </c>
      <c r="E83" s="2">
        <v>10</v>
      </c>
      <c r="F83" s="10">
        <v>100</v>
      </c>
      <c r="G83" s="4">
        <f>ROUND('[1]в акты'!W81,2)</f>
        <v>325.04000000000002</v>
      </c>
    </row>
    <row r="84" spans="1:7" x14ac:dyDescent="0.25">
      <c r="A84" s="5">
        <v>81</v>
      </c>
      <c r="B84" s="1" t="s">
        <v>125</v>
      </c>
      <c r="C84" s="1" t="s">
        <v>1</v>
      </c>
      <c r="D84" s="2" t="s">
        <v>183</v>
      </c>
      <c r="E84" s="2">
        <v>426</v>
      </c>
      <c r="F84" s="10">
        <v>100</v>
      </c>
      <c r="G84" s="4">
        <f>ROUND('[1]в акты'!W82,2)</f>
        <v>5.91</v>
      </c>
    </row>
    <row r="85" spans="1:7" x14ac:dyDescent="0.25">
      <c r="A85" s="5">
        <v>82</v>
      </c>
      <c r="B85" s="1" t="s">
        <v>126</v>
      </c>
      <c r="C85" s="1" t="s">
        <v>57</v>
      </c>
      <c r="D85" s="2" t="s">
        <v>183</v>
      </c>
      <c r="E85" s="2">
        <v>105</v>
      </c>
      <c r="F85" s="10">
        <v>100</v>
      </c>
      <c r="G85" s="4">
        <f>ROUND('[1]в акты'!W83,2)</f>
        <v>16.739999999999998</v>
      </c>
    </row>
    <row r="86" spans="1:7" x14ac:dyDescent="0.25">
      <c r="A86" s="5">
        <v>83</v>
      </c>
      <c r="B86" s="1" t="s">
        <v>127</v>
      </c>
      <c r="C86" s="1" t="s">
        <v>128</v>
      </c>
      <c r="D86" s="2" t="s">
        <v>183</v>
      </c>
      <c r="E86" s="2">
        <v>72</v>
      </c>
      <c r="F86" s="10">
        <v>100</v>
      </c>
      <c r="G86" s="4">
        <f>ROUND('[1]в акты'!W84,2)</f>
        <v>18.04</v>
      </c>
    </row>
    <row r="87" spans="1:7" x14ac:dyDescent="0.25">
      <c r="A87" s="5">
        <v>84</v>
      </c>
      <c r="B87" s="1" t="s">
        <v>129</v>
      </c>
      <c r="C87" s="1" t="s">
        <v>130</v>
      </c>
      <c r="D87" s="2" t="s">
        <v>183</v>
      </c>
      <c r="E87" s="2">
        <v>1227</v>
      </c>
      <c r="F87" s="10">
        <v>100</v>
      </c>
      <c r="G87" s="4">
        <f>ROUND('[1]в акты'!W85,2)</f>
        <v>0.72</v>
      </c>
    </row>
    <row r="88" spans="1:7" x14ac:dyDescent="0.25">
      <c r="A88" s="5">
        <v>85</v>
      </c>
      <c r="B88" s="1" t="s">
        <v>131</v>
      </c>
      <c r="C88" s="1" t="s">
        <v>50</v>
      </c>
      <c r="D88" s="2" t="s">
        <v>183</v>
      </c>
      <c r="E88" s="2">
        <v>693</v>
      </c>
      <c r="F88" s="10">
        <v>100</v>
      </c>
      <c r="G88" s="4">
        <f>ROUND('[1]в акты'!W86,2)</f>
        <v>2.92</v>
      </c>
    </row>
    <row r="89" spans="1:7" x14ac:dyDescent="0.25">
      <c r="A89" s="5">
        <v>86</v>
      </c>
      <c r="B89" s="1" t="s">
        <v>132</v>
      </c>
      <c r="C89" s="1" t="s">
        <v>95</v>
      </c>
      <c r="D89" s="2" t="s">
        <v>183</v>
      </c>
      <c r="E89" s="2">
        <v>276</v>
      </c>
      <c r="F89" s="10">
        <v>100</v>
      </c>
      <c r="G89" s="4">
        <f>ROUND('[1]в акты'!W87,2)</f>
        <v>17.07</v>
      </c>
    </row>
    <row r="90" spans="1:7" x14ac:dyDescent="0.25">
      <c r="A90" s="5">
        <v>87</v>
      </c>
      <c r="B90" s="1" t="s">
        <v>133</v>
      </c>
      <c r="C90" s="1" t="s">
        <v>50</v>
      </c>
      <c r="D90" s="2" t="s">
        <v>183</v>
      </c>
      <c r="E90" s="2">
        <v>59</v>
      </c>
      <c r="F90" s="10">
        <v>100</v>
      </c>
      <c r="G90" s="4">
        <f>ROUND('[1]в акты'!W88,2)</f>
        <v>27.49</v>
      </c>
    </row>
    <row r="91" spans="1:7" x14ac:dyDescent="0.25">
      <c r="A91" s="5">
        <v>88</v>
      </c>
      <c r="B91" s="1" t="s">
        <v>134</v>
      </c>
      <c r="C91" s="1" t="s">
        <v>114</v>
      </c>
      <c r="D91" s="2" t="s">
        <v>183</v>
      </c>
      <c r="E91" s="2">
        <v>183</v>
      </c>
      <c r="F91" s="10">
        <v>100</v>
      </c>
      <c r="G91" s="4">
        <f>ROUND('[1]в акты'!W89,2)</f>
        <v>60.26</v>
      </c>
    </row>
    <row r="92" spans="1:7" x14ac:dyDescent="0.25">
      <c r="A92" s="5">
        <v>89</v>
      </c>
      <c r="B92" s="1" t="s">
        <v>135</v>
      </c>
      <c r="C92" s="1" t="s">
        <v>136</v>
      </c>
      <c r="D92" s="2" t="s">
        <v>183</v>
      </c>
      <c r="E92" s="2">
        <v>122</v>
      </c>
      <c r="F92" s="10">
        <v>100</v>
      </c>
      <c r="G92" s="4">
        <f>ROUND('[1]в акты'!W90,2)</f>
        <v>32.18</v>
      </c>
    </row>
    <row r="93" spans="1:7" x14ac:dyDescent="0.25">
      <c r="A93" s="5">
        <v>90</v>
      </c>
      <c r="B93" s="1" t="s">
        <v>137</v>
      </c>
      <c r="C93" s="1" t="s">
        <v>136</v>
      </c>
      <c r="D93" s="2" t="s">
        <v>183</v>
      </c>
      <c r="E93" s="2">
        <v>122</v>
      </c>
      <c r="F93" s="10">
        <v>100</v>
      </c>
      <c r="G93" s="4">
        <f>ROUND('[1]в акты'!W91,2)</f>
        <v>32.18</v>
      </c>
    </row>
    <row r="94" spans="1:7" x14ac:dyDescent="0.25">
      <c r="A94" s="5">
        <v>91</v>
      </c>
      <c r="B94" s="1" t="s">
        <v>138</v>
      </c>
      <c r="C94" s="1" t="s">
        <v>107</v>
      </c>
      <c r="D94" s="2" t="s">
        <v>183</v>
      </c>
      <c r="E94" s="2">
        <v>4</v>
      </c>
      <c r="F94" s="10">
        <v>100</v>
      </c>
      <c r="G94" s="4">
        <f>ROUND('[1]в акты'!W92,2)</f>
        <v>209.32</v>
      </c>
    </row>
    <row r="95" spans="1:7" x14ac:dyDescent="0.25">
      <c r="A95" s="5">
        <v>92</v>
      </c>
      <c r="B95" s="1" t="s">
        <v>139</v>
      </c>
      <c r="C95" s="1" t="s">
        <v>73</v>
      </c>
      <c r="D95" s="2" t="s">
        <v>183</v>
      </c>
      <c r="E95" s="2">
        <v>15</v>
      </c>
      <c r="F95" s="10">
        <v>100</v>
      </c>
      <c r="G95" s="4">
        <f>ROUND('[1]в акты'!W93,2)</f>
        <v>45.17</v>
      </c>
    </row>
    <row r="96" spans="1:7" x14ac:dyDescent="0.25">
      <c r="A96" s="5">
        <v>93</v>
      </c>
      <c r="B96" s="1" t="s">
        <v>140</v>
      </c>
      <c r="C96" s="1" t="s">
        <v>50</v>
      </c>
      <c r="D96" s="2" t="s">
        <v>183</v>
      </c>
      <c r="E96" s="2">
        <v>10</v>
      </c>
      <c r="F96" s="10">
        <v>100</v>
      </c>
      <c r="G96" s="4">
        <f>ROUND('[1]в акты'!W94,2)</f>
        <v>185.58</v>
      </c>
    </row>
    <row r="97" spans="1:7" x14ac:dyDescent="0.25">
      <c r="A97" s="5">
        <v>94</v>
      </c>
      <c r="B97" s="1" t="s">
        <v>141</v>
      </c>
      <c r="C97" s="1" t="s">
        <v>23</v>
      </c>
      <c r="D97" s="2" t="s">
        <v>183</v>
      </c>
      <c r="E97" s="2">
        <v>60</v>
      </c>
      <c r="F97" s="10">
        <v>100</v>
      </c>
      <c r="G97" s="4">
        <f>ROUND('[1]в акты'!W95,2)</f>
        <v>31.77</v>
      </c>
    </row>
    <row r="98" spans="1:7" x14ac:dyDescent="0.25">
      <c r="A98" s="5">
        <v>95</v>
      </c>
      <c r="B98" s="1" t="s">
        <v>142</v>
      </c>
      <c r="C98" s="1" t="s">
        <v>50</v>
      </c>
      <c r="D98" s="2" t="s">
        <v>183</v>
      </c>
      <c r="E98" s="2">
        <v>225</v>
      </c>
      <c r="F98" s="10">
        <v>100</v>
      </c>
      <c r="G98" s="4">
        <f>ROUND('[1]в акты'!W96,2)</f>
        <v>4.79</v>
      </c>
    </row>
    <row r="99" spans="1:7" x14ac:dyDescent="0.25">
      <c r="A99" s="5">
        <v>96</v>
      </c>
      <c r="B99" s="1" t="s">
        <v>143</v>
      </c>
      <c r="C99" s="1" t="s">
        <v>50</v>
      </c>
      <c r="D99" s="2" t="s">
        <v>183</v>
      </c>
      <c r="E99" s="2">
        <v>30</v>
      </c>
      <c r="F99" s="10">
        <v>100</v>
      </c>
      <c r="G99" s="4">
        <f>ROUND('[1]в акты'!W97,2)</f>
        <v>40.5</v>
      </c>
    </row>
    <row r="100" spans="1:7" x14ac:dyDescent="0.25">
      <c r="A100" s="5">
        <v>97</v>
      </c>
      <c r="B100" s="1" t="s">
        <v>144</v>
      </c>
      <c r="C100" s="1" t="s">
        <v>23</v>
      </c>
      <c r="D100" s="2" t="s">
        <v>183</v>
      </c>
      <c r="E100" s="2">
        <v>600</v>
      </c>
      <c r="F100" s="10">
        <v>100</v>
      </c>
      <c r="G100" s="4">
        <f>ROUND('[1]в акты'!W98,2)</f>
        <v>1.86</v>
      </c>
    </row>
    <row r="101" spans="1:7" x14ac:dyDescent="0.25">
      <c r="A101" s="5">
        <v>98</v>
      </c>
      <c r="B101" s="1" t="s">
        <v>145</v>
      </c>
      <c r="C101" s="1" t="s">
        <v>50</v>
      </c>
      <c r="D101" s="2" t="s">
        <v>183</v>
      </c>
      <c r="E101" s="2">
        <v>1927</v>
      </c>
      <c r="F101" s="10">
        <v>100</v>
      </c>
      <c r="G101" s="4">
        <f>ROUND('[1]в акты'!W99,2)</f>
        <v>0.6</v>
      </c>
    </row>
    <row r="102" spans="1:7" x14ac:dyDescent="0.25">
      <c r="A102" s="5">
        <v>99</v>
      </c>
      <c r="B102" s="1" t="s">
        <v>146</v>
      </c>
      <c r="C102" s="1" t="s">
        <v>50</v>
      </c>
      <c r="D102" s="2" t="s">
        <v>183</v>
      </c>
      <c r="E102" s="2">
        <v>786</v>
      </c>
      <c r="F102" s="10">
        <v>100</v>
      </c>
      <c r="G102" s="4">
        <f>ROUND('[1]в акты'!W100,2)</f>
        <v>1.4</v>
      </c>
    </row>
    <row r="103" spans="1:7" x14ac:dyDescent="0.25">
      <c r="A103" s="5">
        <v>100</v>
      </c>
      <c r="B103" s="1" t="s">
        <v>147</v>
      </c>
      <c r="C103" s="1" t="s">
        <v>148</v>
      </c>
      <c r="D103" s="2" t="s">
        <v>183</v>
      </c>
      <c r="E103" s="2">
        <v>1381</v>
      </c>
      <c r="F103" s="10">
        <v>100</v>
      </c>
      <c r="G103" s="4">
        <f>ROUND('[1]в акты'!W101,2)</f>
        <v>1.45</v>
      </c>
    </row>
    <row r="104" spans="1:7" x14ac:dyDescent="0.25">
      <c r="A104" s="5">
        <v>101</v>
      </c>
      <c r="B104" s="1" t="s">
        <v>149</v>
      </c>
      <c r="C104" s="1" t="s">
        <v>79</v>
      </c>
      <c r="D104" s="2" t="s">
        <v>183</v>
      </c>
      <c r="E104" s="2">
        <v>23</v>
      </c>
      <c r="F104" s="10">
        <v>100</v>
      </c>
      <c r="G104" s="4">
        <f>ROUND('[1]в акты'!W102,2)</f>
        <v>36.39</v>
      </c>
    </row>
    <row r="105" spans="1:7" x14ac:dyDescent="0.25">
      <c r="A105" s="5">
        <v>102</v>
      </c>
      <c r="B105" s="1" t="s">
        <v>150</v>
      </c>
      <c r="C105" s="1" t="s">
        <v>95</v>
      </c>
      <c r="D105" s="2" t="s">
        <v>183</v>
      </c>
      <c r="E105" s="2">
        <v>7054</v>
      </c>
      <c r="F105" s="10">
        <v>100</v>
      </c>
      <c r="G105" s="4">
        <f>ROUND('[1]в акты'!W103,2)</f>
        <v>3.65</v>
      </c>
    </row>
    <row r="106" spans="1:7" x14ac:dyDescent="0.25">
      <c r="A106" s="5">
        <v>103</v>
      </c>
      <c r="B106" s="1" t="s">
        <v>151</v>
      </c>
      <c r="C106" s="1" t="s">
        <v>152</v>
      </c>
      <c r="D106" s="2" t="s">
        <v>183</v>
      </c>
      <c r="E106" s="2">
        <v>4</v>
      </c>
      <c r="F106" s="10">
        <v>100</v>
      </c>
      <c r="G106" s="4">
        <f>ROUND('[1]в акты'!W104,2)</f>
        <v>255.95</v>
      </c>
    </row>
    <row r="107" spans="1:7" x14ac:dyDescent="0.25">
      <c r="A107" s="5">
        <v>104</v>
      </c>
      <c r="B107" s="1" t="s">
        <v>153</v>
      </c>
      <c r="C107" s="1" t="s">
        <v>152</v>
      </c>
      <c r="D107" s="2" t="s">
        <v>183</v>
      </c>
      <c r="E107" s="2">
        <v>8</v>
      </c>
      <c r="F107" s="10">
        <v>100</v>
      </c>
      <c r="G107" s="4">
        <f>ROUND('[1]в акты'!W105,2)</f>
        <v>255.93</v>
      </c>
    </row>
    <row r="108" spans="1:7" x14ac:dyDescent="0.25">
      <c r="A108" s="5">
        <v>105</v>
      </c>
      <c r="B108" s="1" t="s">
        <v>154</v>
      </c>
      <c r="C108" s="1" t="s">
        <v>105</v>
      </c>
      <c r="D108" s="2" t="s">
        <v>183</v>
      </c>
      <c r="E108" s="2">
        <v>4</v>
      </c>
      <c r="F108" s="10">
        <v>100</v>
      </c>
      <c r="G108" s="4">
        <f>ROUND('[1]в акты'!W106,2)</f>
        <v>392.07</v>
      </c>
    </row>
    <row r="109" spans="1:7" x14ac:dyDescent="0.25">
      <c r="A109" s="5">
        <v>106</v>
      </c>
      <c r="B109" s="1" t="s">
        <v>155</v>
      </c>
      <c r="C109" s="1" t="s">
        <v>109</v>
      </c>
      <c r="D109" s="2" t="s">
        <v>183</v>
      </c>
      <c r="E109" s="2">
        <v>38</v>
      </c>
      <c r="F109" s="10">
        <v>100</v>
      </c>
      <c r="G109" s="4">
        <f>ROUND('[1]в акты'!W107,2)</f>
        <v>54.02</v>
      </c>
    </row>
    <row r="110" spans="1:7" x14ac:dyDescent="0.25">
      <c r="A110" s="5">
        <v>107</v>
      </c>
      <c r="B110" s="1" t="s">
        <v>156</v>
      </c>
      <c r="C110" s="1" t="s">
        <v>57</v>
      </c>
      <c r="D110" s="2" t="s">
        <v>183</v>
      </c>
      <c r="E110" s="2">
        <v>34</v>
      </c>
      <c r="F110" s="10">
        <v>100</v>
      </c>
      <c r="G110" s="4">
        <f>ROUND('[1]в акты'!W108,2)</f>
        <v>41.89</v>
      </c>
    </row>
    <row r="111" spans="1:7" x14ac:dyDescent="0.25">
      <c r="A111" s="5">
        <v>108</v>
      </c>
      <c r="B111" s="1" t="s">
        <v>157</v>
      </c>
      <c r="C111" s="1" t="s">
        <v>57</v>
      </c>
      <c r="D111" s="2" t="s">
        <v>183</v>
      </c>
      <c r="E111" s="2">
        <v>34</v>
      </c>
      <c r="F111" s="10">
        <v>100</v>
      </c>
      <c r="G111" s="4">
        <f>ROUND('[1]в акты'!W109,2)</f>
        <v>40</v>
      </c>
    </row>
    <row r="112" spans="1:7" x14ac:dyDescent="0.25">
      <c r="A112" s="5">
        <v>109</v>
      </c>
      <c r="B112" s="1" t="s">
        <v>158</v>
      </c>
      <c r="C112" s="1" t="s">
        <v>57</v>
      </c>
      <c r="D112" s="2" t="s">
        <v>183</v>
      </c>
      <c r="E112" s="2">
        <v>63</v>
      </c>
      <c r="F112" s="10">
        <v>100</v>
      </c>
      <c r="G112" s="4">
        <f>ROUND('[1]в акты'!W110,2)</f>
        <v>101.7</v>
      </c>
    </row>
    <row r="113" spans="1:7" x14ac:dyDescent="0.25">
      <c r="A113" s="5">
        <v>110</v>
      </c>
      <c r="B113" s="1" t="s">
        <v>159</v>
      </c>
      <c r="C113" s="1" t="s">
        <v>1</v>
      </c>
      <c r="D113" s="2" t="s">
        <v>183</v>
      </c>
      <c r="E113" s="2">
        <v>34</v>
      </c>
      <c r="F113" s="10">
        <v>100</v>
      </c>
      <c r="G113" s="4">
        <f>ROUND('[1]в акты'!W111,2)</f>
        <v>76.48</v>
      </c>
    </row>
    <row r="114" spans="1:7" x14ac:dyDescent="0.25">
      <c r="A114" s="5">
        <v>111</v>
      </c>
      <c r="B114" s="1" t="s">
        <v>160</v>
      </c>
      <c r="C114" s="1" t="s">
        <v>1</v>
      </c>
      <c r="D114" s="2" t="s">
        <v>183</v>
      </c>
      <c r="E114" s="2">
        <v>24</v>
      </c>
      <c r="F114" s="10">
        <v>100</v>
      </c>
      <c r="G114" s="4">
        <f>ROUND('[1]в акты'!W112,2)</f>
        <v>72.150000000000006</v>
      </c>
    </row>
    <row r="115" spans="1:7" x14ac:dyDescent="0.25">
      <c r="A115" s="5">
        <v>112</v>
      </c>
      <c r="B115" s="1" t="s">
        <v>161</v>
      </c>
      <c r="C115" s="1" t="s">
        <v>109</v>
      </c>
      <c r="D115" s="2" t="s">
        <v>183</v>
      </c>
      <c r="E115" s="2">
        <v>46</v>
      </c>
      <c r="F115" s="10">
        <v>100</v>
      </c>
      <c r="G115" s="4">
        <f>ROUND('[1]в акты'!W113,2)</f>
        <v>71.599999999999994</v>
      </c>
    </row>
    <row r="116" spans="1:7" x14ac:dyDescent="0.25">
      <c r="A116" s="5">
        <v>113</v>
      </c>
      <c r="B116" s="1" t="s">
        <v>162</v>
      </c>
      <c r="C116" s="1" t="s">
        <v>109</v>
      </c>
      <c r="D116" s="2" t="s">
        <v>183</v>
      </c>
      <c r="E116" s="2">
        <v>44</v>
      </c>
      <c r="F116" s="10">
        <v>100</v>
      </c>
      <c r="G116" s="4">
        <f>ROUND('[1]в акты'!W114,2)</f>
        <v>71.599999999999994</v>
      </c>
    </row>
    <row r="117" spans="1:7" x14ac:dyDescent="0.25">
      <c r="A117" s="5">
        <v>114</v>
      </c>
      <c r="B117" s="1" t="s">
        <v>163</v>
      </c>
      <c r="C117" s="1" t="s">
        <v>136</v>
      </c>
      <c r="D117" s="2" t="s">
        <v>183</v>
      </c>
      <c r="E117" s="2">
        <v>13</v>
      </c>
      <c r="F117" s="10">
        <v>100</v>
      </c>
      <c r="G117" s="4">
        <f>ROUND('[1]в акты'!W115,2)</f>
        <v>57.24</v>
      </c>
    </row>
    <row r="118" spans="1:7" x14ac:dyDescent="0.25">
      <c r="A118" s="5">
        <v>115</v>
      </c>
      <c r="B118" s="1" t="s">
        <v>164</v>
      </c>
      <c r="C118" s="1" t="s">
        <v>136</v>
      </c>
      <c r="D118" s="2" t="s">
        <v>183</v>
      </c>
      <c r="E118" s="2">
        <v>13</v>
      </c>
      <c r="F118" s="10">
        <v>100</v>
      </c>
      <c r="G118" s="4">
        <f>ROUND('[1]в акты'!W116,2)</f>
        <v>57.24</v>
      </c>
    </row>
    <row r="119" spans="1:7" x14ac:dyDescent="0.25">
      <c r="A119" s="5">
        <v>116</v>
      </c>
      <c r="B119" s="1" t="s">
        <v>165</v>
      </c>
      <c r="C119" s="1" t="s">
        <v>166</v>
      </c>
      <c r="D119" s="2" t="s">
        <v>183</v>
      </c>
      <c r="E119" s="2">
        <v>38</v>
      </c>
      <c r="F119" s="10">
        <v>100</v>
      </c>
      <c r="G119" s="4">
        <f>ROUND('[1]в акты'!W117,2)</f>
        <v>128.02000000000001</v>
      </c>
    </row>
    <row r="120" spans="1:7" x14ac:dyDescent="0.25">
      <c r="A120" s="5">
        <v>117</v>
      </c>
      <c r="B120" s="1" t="s">
        <v>167</v>
      </c>
      <c r="C120" s="1" t="s">
        <v>166</v>
      </c>
      <c r="D120" s="2" t="s">
        <v>183</v>
      </c>
      <c r="E120" s="2">
        <v>41</v>
      </c>
      <c r="F120" s="10">
        <v>100</v>
      </c>
      <c r="G120" s="4">
        <f>ROUND('[1]в акты'!W118,2)</f>
        <v>128.02000000000001</v>
      </c>
    </row>
    <row r="121" spans="1:7" x14ac:dyDescent="0.25">
      <c r="A121" s="5">
        <v>118</v>
      </c>
      <c r="B121" s="1" t="s">
        <v>168</v>
      </c>
      <c r="C121" s="1" t="s">
        <v>169</v>
      </c>
      <c r="D121" s="2" t="s">
        <v>183</v>
      </c>
      <c r="E121" s="2">
        <v>11</v>
      </c>
      <c r="F121" s="10">
        <v>100</v>
      </c>
      <c r="G121" s="4">
        <f>ROUND('[1]в акты'!W119,2)</f>
        <v>85.8</v>
      </c>
    </row>
    <row r="122" spans="1:7" x14ac:dyDescent="0.25">
      <c r="A122" s="5">
        <v>119</v>
      </c>
      <c r="B122" s="1" t="s">
        <v>170</v>
      </c>
      <c r="C122" s="1" t="s">
        <v>169</v>
      </c>
      <c r="D122" s="2" t="s">
        <v>183</v>
      </c>
      <c r="E122" s="2">
        <v>11</v>
      </c>
      <c r="F122" s="10">
        <v>100</v>
      </c>
      <c r="G122" s="4">
        <f>ROUND('[1]в акты'!W120,2)</f>
        <v>85.8</v>
      </c>
    </row>
    <row r="123" spans="1:7" x14ac:dyDescent="0.25">
      <c r="A123" s="5">
        <v>120</v>
      </c>
      <c r="B123" s="1" t="s">
        <v>171</v>
      </c>
      <c r="C123" s="1" t="s">
        <v>95</v>
      </c>
      <c r="D123" s="2" t="s">
        <v>183</v>
      </c>
      <c r="E123" s="2">
        <v>444</v>
      </c>
      <c r="F123" s="10">
        <v>100</v>
      </c>
      <c r="G123" s="4">
        <f>ROUND('[1]в акты'!W121,2)</f>
        <v>3.53</v>
      </c>
    </row>
    <row r="124" spans="1:7" x14ac:dyDescent="0.25">
      <c r="A124" s="5">
        <v>121</v>
      </c>
      <c r="B124" s="1" t="s">
        <v>172</v>
      </c>
      <c r="C124" s="1" t="s">
        <v>1</v>
      </c>
      <c r="D124" s="2" t="s">
        <v>183</v>
      </c>
      <c r="E124" s="2">
        <v>152</v>
      </c>
      <c r="F124" s="10">
        <v>100</v>
      </c>
      <c r="G124" s="4">
        <f>ROUND('[1]в акты'!W122,2)</f>
        <v>14.51</v>
      </c>
    </row>
    <row r="125" spans="1:7" x14ac:dyDescent="0.25">
      <c r="A125" s="5">
        <v>122</v>
      </c>
      <c r="B125" s="1" t="s">
        <v>173</v>
      </c>
      <c r="C125" s="1" t="s">
        <v>174</v>
      </c>
      <c r="D125" s="2" t="s">
        <v>183</v>
      </c>
      <c r="E125" s="2">
        <v>60</v>
      </c>
      <c r="F125" s="10">
        <v>100</v>
      </c>
      <c r="G125" s="4">
        <f>ROUND('[1]в акты'!W123,2)</f>
        <v>79.010000000000005</v>
      </c>
    </row>
    <row r="126" spans="1:7" x14ac:dyDescent="0.25">
      <c r="A126" s="5">
        <v>123</v>
      </c>
      <c r="B126" s="1" t="s">
        <v>175</v>
      </c>
      <c r="C126" s="1" t="s">
        <v>1</v>
      </c>
      <c r="D126" s="2" t="s">
        <v>183</v>
      </c>
      <c r="E126" s="2">
        <v>356</v>
      </c>
      <c r="F126" s="10">
        <v>100</v>
      </c>
      <c r="G126" s="4">
        <f>ROUND('[1]в акты'!W124,2)</f>
        <v>3.51</v>
      </c>
    </row>
    <row r="127" spans="1:7" x14ac:dyDescent="0.25">
      <c r="A127" s="5">
        <v>124</v>
      </c>
      <c r="B127" s="12" t="s">
        <v>176</v>
      </c>
      <c r="C127" s="12" t="s">
        <v>95</v>
      </c>
      <c r="D127" s="13" t="s">
        <v>183</v>
      </c>
      <c r="E127" s="13">
        <v>490</v>
      </c>
      <c r="F127" s="10">
        <v>100</v>
      </c>
      <c r="G127" s="4">
        <f>ROUND('[1]в акты'!W125,2)</f>
        <v>2.11</v>
      </c>
    </row>
    <row r="128" spans="1:7" x14ac:dyDescent="0.25">
      <c r="A128" s="11" t="s">
        <v>220</v>
      </c>
    </row>
    <row r="129" spans="1:7" x14ac:dyDescent="0.25">
      <c r="A129" s="5">
        <v>1</v>
      </c>
      <c r="B129" s="1" t="s">
        <v>185</v>
      </c>
      <c r="C129" s="1" t="s">
        <v>186</v>
      </c>
      <c r="D129" s="13" t="s">
        <v>183</v>
      </c>
      <c r="E129" s="2">
        <v>1</v>
      </c>
      <c r="F129" s="10">
        <v>100</v>
      </c>
      <c r="G129" s="4">
        <f>ROUND('[1]в акты'!W126,2)</f>
        <v>2386.41</v>
      </c>
    </row>
    <row r="130" spans="1:7" x14ac:dyDescent="0.25">
      <c r="A130" s="5">
        <v>2</v>
      </c>
      <c r="B130" s="1" t="s">
        <v>187</v>
      </c>
      <c r="C130" s="1" t="s">
        <v>188</v>
      </c>
      <c r="D130" s="13" t="s">
        <v>183</v>
      </c>
      <c r="E130" s="2">
        <v>139</v>
      </c>
      <c r="F130" s="10">
        <v>100</v>
      </c>
      <c r="G130" s="4">
        <f>ROUND('[1]в акты'!W127,2)</f>
        <v>10.08</v>
      </c>
    </row>
    <row r="131" spans="1:7" x14ac:dyDescent="0.25">
      <c r="A131" s="5">
        <v>3</v>
      </c>
      <c r="B131" s="1" t="s">
        <v>189</v>
      </c>
      <c r="C131" s="1" t="s">
        <v>190</v>
      </c>
      <c r="D131" s="13" t="s">
        <v>183</v>
      </c>
      <c r="E131" s="2">
        <v>1</v>
      </c>
      <c r="F131" s="10">
        <v>100</v>
      </c>
      <c r="G131" s="4">
        <f>ROUND('[1]в акты'!W128,2)</f>
        <v>1181.54</v>
      </c>
    </row>
    <row r="132" spans="1:7" x14ac:dyDescent="0.25">
      <c r="A132" s="5">
        <v>4</v>
      </c>
      <c r="B132" s="1" t="s">
        <v>191</v>
      </c>
      <c r="C132" s="1" t="s">
        <v>192</v>
      </c>
      <c r="D132" s="13" t="s">
        <v>183</v>
      </c>
      <c r="E132" s="2">
        <v>342</v>
      </c>
      <c r="F132" s="10">
        <v>100</v>
      </c>
      <c r="G132" s="4">
        <f>ROUND('[1]в акты'!W129,2)</f>
        <v>6.58</v>
      </c>
    </row>
    <row r="133" spans="1:7" x14ac:dyDescent="0.25">
      <c r="A133" s="5">
        <v>5</v>
      </c>
      <c r="B133" s="1" t="s">
        <v>193</v>
      </c>
      <c r="C133" s="1" t="s">
        <v>194</v>
      </c>
      <c r="D133" s="13" t="s">
        <v>183</v>
      </c>
      <c r="E133" s="2">
        <v>5</v>
      </c>
      <c r="F133" s="10">
        <v>100</v>
      </c>
      <c r="G133" s="4">
        <f>ROUND('[1]в акты'!W130,2)</f>
        <v>798.91</v>
      </c>
    </row>
    <row r="134" spans="1:7" x14ac:dyDescent="0.25">
      <c r="A134" s="5">
        <v>6</v>
      </c>
      <c r="B134" s="1" t="s">
        <v>195</v>
      </c>
      <c r="C134" s="1" t="s">
        <v>196</v>
      </c>
      <c r="D134" s="13" t="s">
        <v>183</v>
      </c>
      <c r="E134" s="2">
        <v>5</v>
      </c>
      <c r="F134" s="10">
        <v>100</v>
      </c>
      <c r="G134" s="4">
        <f>ROUND('[1]в акты'!W131,2)</f>
        <v>313.05</v>
      </c>
    </row>
    <row r="135" spans="1:7" x14ac:dyDescent="0.25">
      <c r="A135" s="5">
        <v>7</v>
      </c>
      <c r="B135" s="1" t="s">
        <v>197</v>
      </c>
      <c r="C135" s="1" t="s">
        <v>198</v>
      </c>
      <c r="D135" s="13" t="s">
        <v>183</v>
      </c>
      <c r="E135" s="2">
        <v>4</v>
      </c>
      <c r="F135" s="10">
        <v>100</v>
      </c>
      <c r="G135" s="4">
        <f>ROUND('[1]в акты'!W132,2)</f>
        <v>6810.13</v>
      </c>
    </row>
    <row r="136" spans="1:7" x14ac:dyDescent="0.25">
      <c r="A136" s="5">
        <v>8</v>
      </c>
      <c r="B136" s="1" t="s">
        <v>199</v>
      </c>
      <c r="C136" s="1" t="s">
        <v>198</v>
      </c>
      <c r="D136" s="13" t="s">
        <v>183</v>
      </c>
      <c r="E136" s="2">
        <v>11</v>
      </c>
      <c r="F136" s="10">
        <v>100</v>
      </c>
      <c r="G136" s="4">
        <f>ROUND('[1]в акты'!W133,2)</f>
        <v>8861.9599999999991</v>
      </c>
    </row>
    <row r="137" spans="1:7" x14ac:dyDescent="0.25">
      <c r="A137" s="5">
        <v>9</v>
      </c>
      <c r="B137" s="1" t="s">
        <v>200</v>
      </c>
      <c r="C137" s="1" t="s">
        <v>198</v>
      </c>
      <c r="D137" s="13" t="s">
        <v>183</v>
      </c>
      <c r="E137" s="2">
        <v>4</v>
      </c>
      <c r="F137" s="10">
        <v>100</v>
      </c>
      <c r="G137" s="4">
        <f>ROUND('[1]в акты'!W134,2)</f>
        <v>6979.28</v>
      </c>
    </row>
    <row r="138" spans="1:7" x14ac:dyDescent="0.25">
      <c r="A138" s="5">
        <v>10</v>
      </c>
      <c r="B138" s="1" t="s">
        <v>201</v>
      </c>
      <c r="C138" s="1" t="s">
        <v>202</v>
      </c>
      <c r="D138" s="13" t="s">
        <v>183</v>
      </c>
      <c r="E138" s="2">
        <v>18</v>
      </c>
      <c r="F138" s="10">
        <v>100</v>
      </c>
      <c r="G138" s="4">
        <f>ROUND('[1]в акты'!W135,2)</f>
        <v>152.32</v>
      </c>
    </row>
    <row r="139" spans="1:7" x14ac:dyDescent="0.25">
      <c r="A139" s="5">
        <v>11</v>
      </c>
      <c r="B139" s="1" t="s">
        <v>203</v>
      </c>
      <c r="C139" s="1" t="s">
        <v>204</v>
      </c>
      <c r="D139" s="13" t="s">
        <v>183</v>
      </c>
      <c r="E139" s="2">
        <v>2</v>
      </c>
      <c r="F139" s="10">
        <v>100</v>
      </c>
      <c r="G139" s="4">
        <f>ROUND('[1]в акты'!W136,2)</f>
        <v>3407.48</v>
      </c>
    </row>
    <row r="140" spans="1:7" x14ac:dyDescent="0.25">
      <c r="A140" s="5">
        <v>12</v>
      </c>
      <c r="B140" s="1" t="s">
        <v>205</v>
      </c>
      <c r="C140" s="1" t="s">
        <v>206</v>
      </c>
      <c r="D140" s="13" t="s">
        <v>183</v>
      </c>
      <c r="E140" s="2">
        <v>40</v>
      </c>
      <c r="F140" s="10">
        <v>100</v>
      </c>
      <c r="G140" s="4">
        <f>ROUND('[1]в акты'!W137,2)</f>
        <v>24.67</v>
      </c>
    </row>
    <row r="141" spans="1:7" x14ac:dyDescent="0.25">
      <c r="A141" s="5">
        <v>13</v>
      </c>
      <c r="B141" s="1" t="s">
        <v>207</v>
      </c>
      <c r="C141" s="1" t="s">
        <v>1</v>
      </c>
      <c r="D141" s="13" t="s">
        <v>183</v>
      </c>
      <c r="E141" s="2">
        <v>2</v>
      </c>
      <c r="F141" s="10">
        <v>100</v>
      </c>
      <c r="G141" s="4">
        <f>ROUND('[1]в акты'!W138,2)</f>
        <v>1607.69</v>
      </c>
    </row>
    <row r="142" spans="1:7" x14ac:dyDescent="0.25">
      <c r="A142" s="5">
        <v>14</v>
      </c>
      <c r="B142" s="1" t="s">
        <v>208</v>
      </c>
      <c r="C142" s="1" t="s">
        <v>209</v>
      </c>
      <c r="D142" s="13" t="s">
        <v>183</v>
      </c>
      <c r="E142" s="2">
        <v>5</v>
      </c>
      <c r="F142" s="10">
        <v>100</v>
      </c>
      <c r="G142" s="4">
        <f>ROUND('[1]в акты'!W139,2)</f>
        <v>3955.54</v>
      </c>
    </row>
    <row r="143" spans="1:7" x14ac:dyDescent="0.25">
      <c r="A143" s="5">
        <v>15</v>
      </c>
      <c r="B143" s="1" t="s">
        <v>210</v>
      </c>
      <c r="C143" s="1" t="s">
        <v>211</v>
      </c>
      <c r="D143" s="13" t="s">
        <v>183</v>
      </c>
      <c r="E143" s="2">
        <v>6</v>
      </c>
      <c r="F143" s="10">
        <v>100</v>
      </c>
      <c r="G143" s="4">
        <f>ROUND('[1]в акты'!W140,2)</f>
        <v>244.66</v>
      </c>
    </row>
    <row r="144" spans="1:7" x14ac:dyDescent="0.25">
      <c r="A144" s="5">
        <v>16</v>
      </c>
      <c r="B144" s="1" t="s">
        <v>212</v>
      </c>
      <c r="C144" s="1" t="s">
        <v>64</v>
      </c>
      <c r="D144" s="13" t="s">
        <v>183</v>
      </c>
      <c r="E144" s="2">
        <v>16</v>
      </c>
      <c r="F144" s="10">
        <v>100</v>
      </c>
      <c r="G144" s="4">
        <f>ROUND('[1]в акты'!W141,2)</f>
        <v>397</v>
      </c>
    </row>
    <row r="145" spans="1:7" x14ac:dyDescent="0.25">
      <c r="A145" s="5">
        <v>17</v>
      </c>
      <c r="B145" s="1" t="s">
        <v>213</v>
      </c>
      <c r="C145" s="1" t="s">
        <v>214</v>
      </c>
      <c r="D145" s="13" t="s">
        <v>183</v>
      </c>
      <c r="E145" s="2">
        <v>51</v>
      </c>
      <c r="F145" s="10">
        <v>100</v>
      </c>
      <c r="G145" s="4">
        <f>ROUND('[1]в акты'!W142,2)</f>
        <v>20.22</v>
      </c>
    </row>
    <row r="146" spans="1:7" x14ac:dyDescent="0.25">
      <c r="A146" s="5">
        <v>18</v>
      </c>
      <c r="B146" s="1" t="s">
        <v>215</v>
      </c>
      <c r="C146" s="1" t="s">
        <v>216</v>
      </c>
      <c r="D146" s="13" t="s">
        <v>183</v>
      </c>
      <c r="E146" s="2">
        <v>1</v>
      </c>
      <c r="F146" s="10">
        <v>100</v>
      </c>
      <c r="G146" s="4">
        <f>ROUND('[1]в акты'!W143,2)</f>
        <v>897.46</v>
      </c>
    </row>
    <row r="147" spans="1:7" x14ac:dyDescent="0.25">
      <c r="A147" s="5">
        <v>19</v>
      </c>
      <c r="B147" s="1" t="s">
        <v>217</v>
      </c>
      <c r="C147" s="1" t="s">
        <v>174</v>
      </c>
      <c r="D147" s="13" t="s">
        <v>183</v>
      </c>
      <c r="E147" s="2">
        <v>16</v>
      </c>
      <c r="F147" s="10">
        <v>100</v>
      </c>
      <c r="G147" s="4">
        <f>ROUND('[1]в акты'!W144,2)</f>
        <v>496.08</v>
      </c>
    </row>
    <row r="148" spans="1:7" x14ac:dyDescent="0.25">
      <c r="A148" s="5">
        <v>20</v>
      </c>
      <c r="B148" s="12" t="s">
        <v>218</v>
      </c>
      <c r="C148" s="12" t="s">
        <v>219</v>
      </c>
      <c r="D148" s="13" t="s">
        <v>183</v>
      </c>
      <c r="E148" s="2">
        <v>2</v>
      </c>
      <c r="F148" s="10">
        <v>100</v>
      </c>
      <c r="G148" s="4">
        <f>ROUND('[1]в акты'!W145,2)</f>
        <v>556.99</v>
      </c>
    </row>
    <row r="149" spans="1:7" x14ac:dyDescent="0.25">
      <c r="A149" s="11" t="s">
        <v>449</v>
      </c>
    </row>
    <row r="150" spans="1:7" x14ac:dyDescent="0.25">
      <c r="A150" s="5">
        <v>1</v>
      </c>
      <c r="B150" s="1" t="s">
        <v>221</v>
      </c>
      <c r="C150" s="1" t="s">
        <v>105</v>
      </c>
      <c r="D150" s="13" t="s">
        <v>183</v>
      </c>
      <c r="E150" s="2">
        <v>21</v>
      </c>
      <c r="F150" s="10">
        <v>100</v>
      </c>
      <c r="G150" s="4">
        <f>ROUND('[1]в акты'!W146,2)</f>
        <v>187.93</v>
      </c>
    </row>
    <row r="151" spans="1:7" x14ac:dyDescent="0.25">
      <c r="A151" s="5">
        <v>2</v>
      </c>
      <c r="B151" s="1" t="s">
        <v>222</v>
      </c>
      <c r="C151" s="1" t="s">
        <v>223</v>
      </c>
      <c r="D151" s="13" t="s">
        <v>183</v>
      </c>
      <c r="E151" s="2">
        <v>21</v>
      </c>
      <c r="F151" s="10">
        <v>100</v>
      </c>
      <c r="G151" s="4">
        <f>ROUND('[1]в акты'!W147,2)</f>
        <v>110.23</v>
      </c>
    </row>
    <row r="152" spans="1:7" x14ac:dyDescent="0.25">
      <c r="A152" s="5">
        <v>3</v>
      </c>
      <c r="B152" s="1" t="s">
        <v>224</v>
      </c>
      <c r="C152" s="1" t="s">
        <v>29</v>
      </c>
      <c r="D152" s="13" t="s">
        <v>183</v>
      </c>
      <c r="E152" s="2">
        <v>5</v>
      </c>
      <c r="F152" s="10">
        <v>100</v>
      </c>
      <c r="G152" s="4">
        <f>ROUND('[1]в акты'!W148,2)</f>
        <v>153.19999999999999</v>
      </c>
    </row>
    <row r="153" spans="1:7" x14ac:dyDescent="0.25">
      <c r="A153" s="5">
        <v>4</v>
      </c>
      <c r="B153" s="1" t="s">
        <v>28</v>
      </c>
      <c r="C153" s="1" t="s">
        <v>29</v>
      </c>
      <c r="D153" s="13" t="s">
        <v>183</v>
      </c>
      <c r="E153" s="2">
        <v>12</v>
      </c>
      <c r="F153" s="10">
        <v>100</v>
      </c>
      <c r="G153" s="4">
        <f>ROUND('[1]в акты'!W149,2)</f>
        <v>159.54</v>
      </c>
    </row>
    <row r="154" spans="1:7" x14ac:dyDescent="0.25">
      <c r="A154" s="5">
        <v>5</v>
      </c>
      <c r="B154" s="1" t="s">
        <v>225</v>
      </c>
      <c r="C154" s="1" t="s">
        <v>29</v>
      </c>
      <c r="D154" s="13" t="s">
        <v>183</v>
      </c>
      <c r="E154" s="2">
        <v>12</v>
      </c>
      <c r="F154" s="10">
        <v>100</v>
      </c>
      <c r="G154" s="4">
        <f>ROUND('[1]в акты'!W150,2)</f>
        <v>159.54</v>
      </c>
    </row>
    <row r="155" spans="1:7" x14ac:dyDescent="0.25">
      <c r="A155" s="5">
        <v>6</v>
      </c>
      <c r="B155" s="1" t="s">
        <v>226</v>
      </c>
      <c r="C155" s="1" t="s">
        <v>29</v>
      </c>
      <c r="D155" s="13" t="s">
        <v>183</v>
      </c>
      <c r="E155" s="2">
        <v>4</v>
      </c>
      <c r="F155" s="10">
        <v>100</v>
      </c>
      <c r="G155" s="4">
        <f>ROUND('[1]в акты'!W151,2)</f>
        <v>372.05</v>
      </c>
    </row>
    <row r="156" spans="1:7" x14ac:dyDescent="0.25">
      <c r="A156" s="5">
        <v>7</v>
      </c>
      <c r="B156" s="1" t="s">
        <v>227</v>
      </c>
      <c r="C156" s="1" t="s">
        <v>228</v>
      </c>
      <c r="D156" s="13" t="s">
        <v>183</v>
      </c>
      <c r="E156" s="2">
        <v>10</v>
      </c>
      <c r="F156" s="10">
        <v>100</v>
      </c>
      <c r="G156" s="4">
        <f>ROUND('[1]в акты'!W152,2)</f>
        <v>225.73</v>
      </c>
    </row>
    <row r="157" spans="1:7" x14ac:dyDescent="0.25">
      <c r="A157" s="5">
        <v>8</v>
      </c>
      <c r="B157" s="1" t="s">
        <v>229</v>
      </c>
      <c r="C157" s="1" t="s">
        <v>33</v>
      </c>
      <c r="D157" s="13" t="s">
        <v>183</v>
      </c>
      <c r="E157" s="2">
        <v>11</v>
      </c>
      <c r="F157" s="10">
        <v>100</v>
      </c>
      <c r="G157" s="4">
        <f>ROUND('[1]в акты'!W153,2)</f>
        <v>279.67</v>
      </c>
    </row>
    <row r="158" spans="1:7" x14ac:dyDescent="0.25">
      <c r="A158" s="5">
        <v>9</v>
      </c>
      <c r="B158" s="1" t="s">
        <v>230</v>
      </c>
      <c r="C158" s="1" t="s">
        <v>231</v>
      </c>
      <c r="D158" s="13" t="s">
        <v>183</v>
      </c>
      <c r="E158" s="2">
        <v>16</v>
      </c>
      <c r="F158" s="10">
        <v>100</v>
      </c>
      <c r="G158" s="4">
        <f>ROUND('[1]в акты'!W154,2)</f>
        <v>56.65</v>
      </c>
    </row>
    <row r="159" spans="1:7" x14ac:dyDescent="0.25">
      <c r="A159" s="5">
        <v>10</v>
      </c>
      <c r="B159" s="1" t="s">
        <v>32</v>
      </c>
      <c r="C159" s="1" t="s">
        <v>33</v>
      </c>
      <c r="D159" s="13" t="s">
        <v>183</v>
      </c>
      <c r="E159" s="2">
        <v>23</v>
      </c>
      <c r="F159" s="10">
        <v>100</v>
      </c>
      <c r="G159" s="4">
        <f>ROUND('[1]в акты'!W155,2)</f>
        <v>323.31</v>
      </c>
    </row>
    <row r="160" spans="1:7" x14ac:dyDescent="0.25">
      <c r="A160" s="5">
        <v>11</v>
      </c>
      <c r="B160" s="1" t="s">
        <v>34</v>
      </c>
      <c r="C160" s="1" t="s">
        <v>33</v>
      </c>
      <c r="D160" s="13" t="s">
        <v>183</v>
      </c>
      <c r="E160" s="2">
        <v>5</v>
      </c>
      <c r="F160" s="10">
        <v>100</v>
      </c>
      <c r="G160" s="4">
        <f>ROUND('[1]в акты'!W156,2)</f>
        <v>323.31</v>
      </c>
    </row>
    <row r="161" spans="1:7" x14ac:dyDescent="0.25">
      <c r="A161" s="5">
        <v>12</v>
      </c>
      <c r="B161" s="1" t="s">
        <v>232</v>
      </c>
      <c r="C161" s="1" t="s">
        <v>33</v>
      </c>
      <c r="D161" s="13" t="s">
        <v>183</v>
      </c>
      <c r="E161" s="2">
        <v>2</v>
      </c>
      <c r="F161" s="10">
        <v>100</v>
      </c>
      <c r="G161" s="4">
        <f>ROUND('[1]в акты'!W157,2)</f>
        <v>374.74</v>
      </c>
    </row>
    <row r="162" spans="1:7" x14ac:dyDescent="0.25">
      <c r="A162" s="5">
        <v>13</v>
      </c>
      <c r="B162" s="1" t="s">
        <v>233</v>
      </c>
      <c r="C162" s="1" t="s">
        <v>234</v>
      </c>
      <c r="D162" s="13" t="s">
        <v>183</v>
      </c>
      <c r="E162" s="2">
        <v>4</v>
      </c>
      <c r="F162" s="10">
        <v>100</v>
      </c>
      <c r="G162" s="4">
        <f>ROUND('[1]в акты'!W158,2)</f>
        <v>329.48</v>
      </c>
    </row>
    <row r="163" spans="1:7" x14ac:dyDescent="0.25">
      <c r="A163" s="5">
        <v>14</v>
      </c>
      <c r="B163" s="1" t="s">
        <v>235</v>
      </c>
      <c r="C163" s="1" t="s">
        <v>234</v>
      </c>
      <c r="D163" s="13" t="s">
        <v>183</v>
      </c>
      <c r="E163" s="2">
        <v>4</v>
      </c>
      <c r="F163" s="10">
        <v>100</v>
      </c>
      <c r="G163" s="4">
        <f>ROUND('[1]в акты'!W159,2)</f>
        <v>345.79</v>
      </c>
    </row>
    <row r="164" spans="1:7" x14ac:dyDescent="0.25">
      <c r="A164" s="5">
        <v>15</v>
      </c>
      <c r="B164" s="1" t="s">
        <v>37</v>
      </c>
      <c r="C164" s="1" t="s">
        <v>38</v>
      </c>
      <c r="D164" s="13" t="s">
        <v>183</v>
      </c>
      <c r="E164" s="2">
        <v>11</v>
      </c>
      <c r="F164" s="10">
        <v>100</v>
      </c>
      <c r="G164" s="4">
        <f>ROUND('[1]в акты'!W160,2)</f>
        <v>184.5</v>
      </c>
    </row>
    <row r="165" spans="1:7" x14ac:dyDescent="0.25">
      <c r="A165" s="5">
        <v>16</v>
      </c>
      <c r="B165" s="1" t="s">
        <v>236</v>
      </c>
      <c r="C165" s="1" t="s">
        <v>38</v>
      </c>
      <c r="D165" s="13" t="s">
        <v>183</v>
      </c>
      <c r="E165" s="2">
        <v>11</v>
      </c>
      <c r="F165" s="10">
        <v>100</v>
      </c>
      <c r="G165" s="4">
        <f>ROUND('[1]в акты'!W161,2)</f>
        <v>184.5</v>
      </c>
    </row>
    <row r="166" spans="1:7" x14ac:dyDescent="0.25">
      <c r="A166" s="5">
        <v>17</v>
      </c>
      <c r="B166" s="1" t="s">
        <v>237</v>
      </c>
      <c r="C166" s="1" t="s">
        <v>238</v>
      </c>
      <c r="D166" s="13" t="s">
        <v>183</v>
      </c>
      <c r="E166" s="2">
        <v>4</v>
      </c>
      <c r="F166" s="10">
        <v>100</v>
      </c>
      <c r="G166" s="4">
        <f>ROUND('[1]в акты'!W162,2)</f>
        <v>207.86</v>
      </c>
    </row>
    <row r="167" spans="1:7" x14ac:dyDescent="0.25">
      <c r="A167" s="5">
        <v>18</v>
      </c>
      <c r="B167" s="1" t="s">
        <v>239</v>
      </c>
      <c r="C167" s="1" t="s">
        <v>238</v>
      </c>
      <c r="D167" s="13" t="s">
        <v>183</v>
      </c>
      <c r="E167" s="2">
        <v>4</v>
      </c>
      <c r="F167" s="10">
        <v>100</v>
      </c>
      <c r="G167" s="4">
        <f>ROUND('[1]в акты'!W163,2)</f>
        <v>218.72</v>
      </c>
    </row>
    <row r="168" spans="1:7" x14ac:dyDescent="0.25">
      <c r="A168" s="5">
        <v>19</v>
      </c>
      <c r="B168" s="1" t="s">
        <v>39</v>
      </c>
      <c r="C168" s="1" t="s">
        <v>40</v>
      </c>
      <c r="D168" s="13" t="s">
        <v>183</v>
      </c>
      <c r="E168" s="2">
        <v>4</v>
      </c>
      <c r="F168" s="10">
        <v>100</v>
      </c>
      <c r="G168" s="4">
        <f>ROUND('[1]в акты'!W164,2)</f>
        <v>321.68</v>
      </c>
    </row>
    <row r="169" spans="1:7" x14ac:dyDescent="0.25">
      <c r="A169" s="5">
        <v>20</v>
      </c>
      <c r="B169" s="1" t="s">
        <v>240</v>
      </c>
      <c r="C169" s="1" t="s">
        <v>40</v>
      </c>
      <c r="D169" s="13" t="s">
        <v>183</v>
      </c>
      <c r="E169" s="2">
        <v>4</v>
      </c>
      <c r="F169" s="10">
        <v>100</v>
      </c>
      <c r="G169" s="4">
        <f>ROUND('[1]в акты'!W165,2)</f>
        <v>321.68</v>
      </c>
    </row>
    <row r="170" spans="1:7" x14ac:dyDescent="0.25">
      <c r="A170" s="5">
        <v>21</v>
      </c>
      <c r="B170" s="1" t="s">
        <v>241</v>
      </c>
      <c r="C170" s="1" t="s">
        <v>242</v>
      </c>
      <c r="D170" s="13" t="s">
        <v>183</v>
      </c>
      <c r="E170" s="2">
        <v>795</v>
      </c>
      <c r="F170" s="10">
        <v>100</v>
      </c>
      <c r="G170" s="4">
        <f>ROUND('[1]в акты'!W166,2)</f>
        <v>1.4</v>
      </c>
    </row>
    <row r="171" spans="1:7" x14ac:dyDescent="0.25">
      <c r="A171" s="5">
        <v>22</v>
      </c>
      <c r="B171" s="1" t="s">
        <v>243</v>
      </c>
      <c r="C171" s="1" t="s">
        <v>244</v>
      </c>
      <c r="D171" s="13" t="s">
        <v>183</v>
      </c>
      <c r="E171" s="2">
        <v>787</v>
      </c>
      <c r="F171" s="10">
        <v>100</v>
      </c>
      <c r="G171" s="4">
        <f>ROUND('[1]в акты'!W167,2)</f>
        <v>3.45</v>
      </c>
    </row>
    <row r="172" spans="1:7" x14ac:dyDescent="0.25">
      <c r="A172" s="5">
        <v>23</v>
      </c>
      <c r="B172" s="1" t="s">
        <v>245</v>
      </c>
      <c r="C172" s="1" t="s">
        <v>246</v>
      </c>
      <c r="D172" s="13" t="s">
        <v>183</v>
      </c>
      <c r="E172" s="2">
        <v>15</v>
      </c>
      <c r="F172" s="10">
        <v>100</v>
      </c>
      <c r="G172" s="4">
        <f>ROUND('[1]в акты'!W168,2)</f>
        <v>184.6</v>
      </c>
    </row>
    <row r="173" spans="1:7" x14ac:dyDescent="0.25">
      <c r="A173" s="5">
        <v>24</v>
      </c>
      <c r="B173" s="1" t="s">
        <v>65</v>
      </c>
      <c r="C173" s="1" t="s">
        <v>66</v>
      </c>
      <c r="D173" s="13" t="s">
        <v>183</v>
      </c>
      <c r="E173" s="2">
        <v>14</v>
      </c>
      <c r="F173" s="10">
        <v>100</v>
      </c>
      <c r="G173" s="4">
        <f>ROUND('[1]в акты'!W169,2)</f>
        <v>321.68</v>
      </c>
    </row>
    <row r="174" spans="1:7" x14ac:dyDescent="0.25">
      <c r="A174" s="5">
        <v>25</v>
      </c>
      <c r="B174" s="1" t="s">
        <v>247</v>
      </c>
      <c r="C174" s="1" t="s">
        <v>66</v>
      </c>
      <c r="D174" s="13" t="s">
        <v>183</v>
      </c>
      <c r="E174" s="2">
        <v>14</v>
      </c>
      <c r="F174" s="10">
        <v>100</v>
      </c>
      <c r="G174" s="4">
        <f>ROUND('[1]в акты'!W170,2)</f>
        <v>321.68</v>
      </c>
    </row>
    <row r="175" spans="1:7" x14ac:dyDescent="0.25">
      <c r="A175" s="5">
        <v>26</v>
      </c>
      <c r="B175" s="1" t="s">
        <v>248</v>
      </c>
      <c r="C175" s="1" t="s">
        <v>249</v>
      </c>
      <c r="D175" s="13" t="s">
        <v>183</v>
      </c>
      <c r="E175" s="2">
        <v>1051</v>
      </c>
      <c r="F175" s="10">
        <v>100</v>
      </c>
      <c r="G175" s="4">
        <f>ROUND('[1]в акты'!W171,2)</f>
        <v>2.17</v>
      </c>
    </row>
    <row r="176" spans="1:7" x14ac:dyDescent="0.25">
      <c r="A176" s="5">
        <v>27</v>
      </c>
      <c r="B176" s="1" t="s">
        <v>250</v>
      </c>
      <c r="C176" s="1" t="s">
        <v>50</v>
      </c>
      <c r="D176" s="13" t="s">
        <v>183</v>
      </c>
      <c r="E176" s="2">
        <v>779</v>
      </c>
      <c r="F176" s="10">
        <v>100</v>
      </c>
      <c r="G176" s="4">
        <f>ROUND('[1]в акты'!W172,2)</f>
        <v>21.26</v>
      </c>
    </row>
    <row r="177" spans="1:7" x14ac:dyDescent="0.25">
      <c r="A177" s="5">
        <v>28</v>
      </c>
      <c r="B177" s="1" t="s">
        <v>251</v>
      </c>
      <c r="C177" s="1" t="s">
        <v>50</v>
      </c>
      <c r="D177" s="13" t="s">
        <v>183</v>
      </c>
      <c r="E177" s="2">
        <v>26</v>
      </c>
      <c r="F177" s="10">
        <v>100</v>
      </c>
      <c r="G177" s="4">
        <f>ROUND('[1]в акты'!W173,2)</f>
        <v>52.18</v>
      </c>
    </row>
    <row r="178" spans="1:7" x14ac:dyDescent="0.25">
      <c r="A178" s="5">
        <v>29</v>
      </c>
      <c r="B178" s="1" t="s">
        <v>252</v>
      </c>
      <c r="C178" s="1" t="s">
        <v>50</v>
      </c>
      <c r="D178" s="13" t="s">
        <v>183</v>
      </c>
      <c r="E178" s="2">
        <v>14</v>
      </c>
      <c r="F178" s="10">
        <v>100</v>
      </c>
      <c r="G178" s="4">
        <f>ROUND('[1]в акты'!W174,2)</f>
        <v>52.18</v>
      </c>
    </row>
    <row r="179" spans="1:7" x14ac:dyDescent="0.25">
      <c r="A179" s="5">
        <v>30</v>
      </c>
      <c r="B179" s="1" t="s">
        <v>253</v>
      </c>
      <c r="C179" s="1" t="s">
        <v>69</v>
      </c>
      <c r="D179" s="13" t="s">
        <v>183</v>
      </c>
      <c r="E179" s="2">
        <v>20</v>
      </c>
      <c r="F179" s="10">
        <v>100</v>
      </c>
      <c r="G179" s="4">
        <f>ROUND('[1]в акты'!W175,2)</f>
        <v>93.81</v>
      </c>
    </row>
    <row r="180" spans="1:7" x14ac:dyDescent="0.25">
      <c r="A180" s="5">
        <v>31</v>
      </c>
      <c r="B180" s="1" t="s">
        <v>254</v>
      </c>
      <c r="C180" s="1" t="s">
        <v>109</v>
      </c>
      <c r="D180" s="13" t="s">
        <v>183</v>
      </c>
      <c r="E180" s="2">
        <v>11</v>
      </c>
      <c r="F180" s="10">
        <v>100</v>
      </c>
      <c r="G180" s="4">
        <f>ROUND('[1]в акты'!W176,2)</f>
        <v>127.07</v>
      </c>
    </row>
    <row r="181" spans="1:7" x14ac:dyDescent="0.25">
      <c r="A181" s="5">
        <v>32</v>
      </c>
      <c r="B181" s="1" t="s">
        <v>255</v>
      </c>
      <c r="C181" s="1" t="s">
        <v>105</v>
      </c>
      <c r="D181" s="13" t="s">
        <v>183</v>
      </c>
      <c r="E181" s="2">
        <v>12</v>
      </c>
      <c r="F181" s="10">
        <v>100</v>
      </c>
      <c r="G181" s="4">
        <f>ROUND('[1]в акты'!W177,2)</f>
        <v>171.59</v>
      </c>
    </row>
    <row r="182" spans="1:7" x14ac:dyDescent="0.25">
      <c r="A182" s="5">
        <v>33</v>
      </c>
      <c r="B182" s="1" t="s">
        <v>256</v>
      </c>
      <c r="C182" s="1" t="s">
        <v>105</v>
      </c>
      <c r="D182" s="13" t="s">
        <v>183</v>
      </c>
      <c r="E182" s="2">
        <v>10</v>
      </c>
      <c r="F182" s="10">
        <v>100</v>
      </c>
      <c r="G182" s="4">
        <f>ROUND('[1]в акты'!W178,2)</f>
        <v>216.81</v>
      </c>
    </row>
    <row r="183" spans="1:7" x14ac:dyDescent="0.25">
      <c r="A183" s="5">
        <v>34</v>
      </c>
      <c r="B183" s="1" t="s">
        <v>257</v>
      </c>
      <c r="C183" s="1" t="s">
        <v>107</v>
      </c>
      <c r="D183" s="13" t="s">
        <v>183</v>
      </c>
      <c r="E183" s="2">
        <v>95</v>
      </c>
      <c r="F183" s="10">
        <v>100</v>
      </c>
      <c r="G183" s="4">
        <f>ROUND('[1]в акты'!W179,2)</f>
        <v>87.75</v>
      </c>
    </row>
    <row r="184" spans="1:7" x14ac:dyDescent="0.25">
      <c r="A184" s="5">
        <v>35</v>
      </c>
      <c r="B184" s="1" t="s">
        <v>258</v>
      </c>
      <c r="C184" s="1" t="s">
        <v>3</v>
      </c>
      <c r="D184" s="13" t="s">
        <v>183</v>
      </c>
      <c r="E184" s="2">
        <v>15</v>
      </c>
      <c r="F184" s="10">
        <v>100</v>
      </c>
      <c r="G184" s="4">
        <f>ROUND('[1]в акты'!W180,2)</f>
        <v>100.13</v>
      </c>
    </row>
    <row r="185" spans="1:7" x14ac:dyDescent="0.25">
      <c r="A185" s="5">
        <v>36</v>
      </c>
      <c r="B185" s="1" t="s">
        <v>259</v>
      </c>
      <c r="C185" s="1" t="s">
        <v>5</v>
      </c>
      <c r="D185" s="13" t="s">
        <v>183</v>
      </c>
      <c r="E185" s="2">
        <v>86</v>
      </c>
      <c r="F185" s="10">
        <v>100</v>
      </c>
      <c r="G185" s="4">
        <f>ROUND('[1]в акты'!W181,2)</f>
        <v>12.01</v>
      </c>
    </row>
    <row r="186" spans="1:7" x14ac:dyDescent="0.25">
      <c r="A186" s="5">
        <v>37</v>
      </c>
      <c r="B186" s="1" t="s">
        <v>260</v>
      </c>
      <c r="C186" s="1" t="s">
        <v>79</v>
      </c>
      <c r="D186" s="13" t="s">
        <v>183</v>
      </c>
      <c r="E186" s="2">
        <v>20</v>
      </c>
      <c r="F186" s="10">
        <v>100</v>
      </c>
      <c r="G186" s="4">
        <f>ROUND('[1]в акты'!W182,2)</f>
        <v>36.369999999999997</v>
      </c>
    </row>
    <row r="187" spans="1:7" x14ac:dyDescent="0.25">
      <c r="A187" s="5">
        <v>38</v>
      </c>
      <c r="B187" s="1" t="s">
        <v>261</v>
      </c>
      <c r="C187" s="1" t="s">
        <v>69</v>
      </c>
      <c r="D187" s="13" t="s">
        <v>183</v>
      </c>
      <c r="E187" s="2">
        <v>18</v>
      </c>
      <c r="F187" s="10">
        <v>100</v>
      </c>
      <c r="G187" s="4">
        <f>ROUND('[1]в акты'!W183,2)</f>
        <v>147.96</v>
      </c>
    </row>
    <row r="188" spans="1:7" x14ac:dyDescent="0.25">
      <c r="A188" s="5">
        <v>39</v>
      </c>
      <c r="B188" s="1" t="s">
        <v>262</v>
      </c>
      <c r="C188" s="1" t="s">
        <v>69</v>
      </c>
      <c r="D188" s="13" t="s">
        <v>183</v>
      </c>
      <c r="E188" s="2">
        <v>24</v>
      </c>
      <c r="F188" s="10">
        <v>100</v>
      </c>
      <c r="G188" s="4">
        <f>ROUND('[1]в акты'!W184,2)</f>
        <v>125.02</v>
      </c>
    </row>
    <row r="189" spans="1:7" x14ac:dyDescent="0.25">
      <c r="A189" s="5">
        <v>40</v>
      </c>
      <c r="B189" s="1" t="s">
        <v>263</v>
      </c>
      <c r="C189" s="1" t="s">
        <v>73</v>
      </c>
      <c r="D189" s="13" t="s">
        <v>183</v>
      </c>
      <c r="E189" s="2">
        <v>117</v>
      </c>
      <c r="F189" s="10">
        <v>100</v>
      </c>
      <c r="G189" s="4">
        <f>ROUND('[1]в акты'!W185,2)</f>
        <v>11.36</v>
      </c>
    </row>
    <row r="190" spans="1:7" x14ac:dyDescent="0.25">
      <c r="A190" s="5">
        <v>41</v>
      </c>
      <c r="B190" s="1" t="s">
        <v>264</v>
      </c>
      <c r="C190" s="1" t="s">
        <v>107</v>
      </c>
      <c r="D190" s="13" t="s">
        <v>183</v>
      </c>
      <c r="E190" s="2">
        <v>39</v>
      </c>
      <c r="F190" s="10">
        <v>100</v>
      </c>
      <c r="G190" s="4">
        <f>ROUND('[1]в акты'!W186,2)</f>
        <v>74.88</v>
      </c>
    </row>
    <row r="191" spans="1:7" x14ac:dyDescent="0.25">
      <c r="A191" s="5">
        <v>42</v>
      </c>
      <c r="B191" s="1" t="s">
        <v>265</v>
      </c>
      <c r="C191" s="1" t="s">
        <v>202</v>
      </c>
      <c r="D191" s="13" t="s">
        <v>183</v>
      </c>
      <c r="E191" s="2">
        <v>1</v>
      </c>
      <c r="F191" s="10">
        <v>100</v>
      </c>
      <c r="G191" s="4">
        <f>ROUND('[1]в акты'!W187,2)</f>
        <v>732.86</v>
      </c>
    </row>
    <row r="192" spans="1:7" x14ac:dyDescent="0.25">
      <c r="A192" s="5">
        <v>43</v>
      </c>
      <c r="B192" s="1" t="s">
        <v>104</v>
      </c>
      <c r="C192" s="1" t="s">
        <v>105</v>
      </c>
      <c r="D192" s="13" t="s">
        <v>183</v>
      </c>
      <c r="E192" s="2">
        <v>4</v>
      </c>
      <c r="F192" s="10">
        <v>100</v>
      </c>
      <c r="G192" s="4">
        <f>ROUND('[1]в акты'!W188,2)</f>
        <v>288.18</v>
      </c>
    </row>
    <row r="193" spans="1:7" x14ac:dyDescent="0.25">
      <c r="A193" s="5">
        <v>44</v>
      </c>
      <c r="B193" s="1" t="s">
        <v>266</v>
      </c>
      <c r="C193" s="1" t="s">
        <v>69</v>
      </c>
      <c r="D193" s="13" t="s">
        <v>183</v>
      </c>
      <c r="E193" s="2">
        <v>63</v>
      </c>
      <c r="F193" s="10">
        <v>100</v>
      </c>
      <c r="G193" s="4">
        <f>ROUND('[1]в акты'!W189,2)</f>
        <v>116.97</v>
      </c>
    </row>
    <row r="194" spans="1:7" x14ac:dyDescent="0.25">
      <c r="A194" s="5">
        <v>45</v>
      </c>
      <c r="B194" s="1" t="s">
        <v>267</v>
      </c>
      <c r="C194" s="1" t="s">
        <v>69</v>
      </c>
      <c r="D194" s="13" t="s">
        <v>183</v>
      </c>
      <c r="E194" s="2">
        <v>49</v>
      </c>
      <c r="F194" s="10">
        <v>100</v>
      </c>
      <c r="G194" s="4">
        <f>ROUND('[1]в акты'!W190,2)</f>
        <v>28.57</v>
      </c>
    </row>
    <row r="195" spans="1:7" x14ac:dyDescent="0.25">
      <c r="A195" s="5">
        <v>46</v>
      </c>
      <c r="B195" s="1" t="s">
        <v>268</v>
      </c>
      <c r="C195" s="1" t="s">
        <v>269</v>
      </c>
      <c r="D195" s="13" t="s">
        <v>183</v>
      </c>
      <c r="E195" s="2">
        <v>28</v>
      </c>
      <c r="F195" s="10">
        <v>100</v>
      </c>
      <c r="G195" s="4">
        <f>ROUND('[1]в акты'!W191,2)</f>
        <v>35.9</v>
      </c>
    </row>
    <row r="196" spans="1:7" x14ac:dyDescent="0.25">
      <c r="A196" s="5">
        <v>47</v>
      </c>
      <c r="B196" s="1" t="s">
        <v>270</v>
      </c>
      <c r="C196" s="1" t="s">
        <v>206</v>
      </c>
      <c r="D196" s="13" t="s">
        <v>183</v>
      </c>
      <c r="E196" s="2">
        <v>10</v>
      </c>
      <c r="F196" s="10">
        <v>100</v>
      </c>
      <c r="G196" s="4">
        <f>ROUND('[1]в акты'!W192,2)</f>
        <v>102.31</v>
      </c>
    </row>
    <row r="197" spans="1:7" x14ac:dyDescent="0.25">
      <c r="A197" s="5">
        <v>48</v>
      </c>
      <c r="B197" s="1" t="s">
        <v>271</v>
      </c>
      <c r="C197" s="1" t="s">
        <v>69</v>
      </c>
      <c r="D197" s="13" t="s">
        <v>183</v>
      </c>
      <c r="E197" s="2">
        <v>81</v>
      </c>
      <c r="F197" s="10">
        <v>100</v>
      </c>
      <c r="G197" s="4">
        <f>ROUND('[1]в акты'!W193,2)</f>
        <v>88.74</v>
      </c>
    </row>
    <row r="198" spans="1:7" x14ac:dyDescent="0.25">
      <c r="A198" s="5">
        <v>49</v>
      </c>
      <c r="B198" s="1" t="s">
        <v>272</v>
      </c>
      <c r="C198" s="1" t="s">
        <v>95</v>
      </c>
      <c r="D198" s="13" t="s">
        <v>183</v>
      </c>
      <c r="E198" s="2">
        <v>1006</v>
      </c>
      <c r="F198" s="10">
        <v>100</v>
      </c>
      <c r="G198" s="4">
        <f>ROUND('[1]в акты'!W194,2)</f>
        <v>1.37</v>
      </c>
    </row>
    <row r="199" spans="1:7" x14ac:dyDescent="0.25">
      <c r="A199" s="5">
        <v>50</v>
      </c>
      <c r="B199" s="1" t="s">
        <v>108</v>
      </c>
      <c r="C199" s="1" t="s">
        <v>109</v>
      </c>
      <c r="D199" s="13" t="s">
        <v>183</v>
      </c>
      <c r="E199" s="2">
        <v>46</v>
      </c>
      <c r="F199" s="10">
        <v>100</v>
      </c>
      <c r="G199" s="4">
        <f>ROUND('[1]в акты'!W195,2)</f>
        <v>33.49</v>
      </c>
    </row>
    <row r="200" spans="1:7" x14ac:dyDescent="0.25">
      <c r="A200" s="5">
        <v>51</v>
      </c>
      <c r="B200" s="1" t="s">
        <v>273</v>
      </c>
      <c r="C200" s="1" t="s">
        <v>152</v>
      </c>
      <c r="D200" s="13" t="s">
        <v>183</v>
      </c>
      <c r="E200" s="2">
        <v>47</v>
      </c>
      <c r="F200" s="10">
        <v>100</v>
      </c>
      <c r="G200" s="4">
        <f>ROUND('[1]в акты'!W196,2)</f>
        <v>25.4</v>
      </c>
    </row>
    <row r="201" spans="1:7" x14ac:dyDescent="0.25">
      <c r="A201" s="5">
        <v>52</v>
      </c>
      <c r="B201" s="1" t="s">
        <v>274</v>
      </c>
      <c r="C201" s="1" t="s">
        <v>57</v>
      </c>
      <c r="D201" s="13" t="s">
        <v>183</v>
      </c>
      <c r="E201" s="2">
        <v>269</v>
      </c>
      <c r="F201" s="10">
        <v>100</v>
      </c>
      <c r="G201" s="4">
        <f>ROUND('[1]в акты'!W197,2)</f>
        <v>3.02</v>
      </c>
    </row>
    <row r="202" spans="1:7" x14ac:dyDescent="0.25">
      <c r="A202" s="5">
        <v>53</v>
      </c>
      <c r="B202" s="1" t="s">
        <v>275</v>
      </c>
      <c r="C202" s="1" t="s">
        <v>276</v>
      </c>
      <c r="D202" s="13" t="s">
        <v>183</v>
      </c>
      <c r="E202" s="2">
        <v>8</v>
      </c>
      <c r="F202" s="10">
        <v>100</v>
      </c>
      <c r="G202" s="4">
        <f>ROUND('[1]в акты'!W198,2)</f>
        <v>334.49</v>
      </c>
    </row>
    <row r="203" spans="1:7" x14ac:dyDescent="0.25">
      <c r="A203" s="5">
        <v>54</v>
      </c>
      <c r="B203" s="1" t="s">
        <v>277</v>
      </c>
      <c r="C203" s="1" t="s">
        <v>79</v>
      </c>
      <c r="D203" s="13" t="s">
        <v>183</v>
      </c>
      <c r="E203" s="2">
        <v>56</v>
      </c>
      <c r="F203" s="10">
        <v>100</v>
      </c>
      <c r="G203" s="4">
        <f>ROUND('[1]в акты'!W199,2)</f>
        <v>15.49</v>
      </c>
    </row>
    <row r="204" spans="1:7" x14ac:dyDescent="0.25">
      <c r="A204" s="5">
        <v>55</v>
      </c>
      <c r="B204" s="1" t="s">
        <v>278</v>
      </c>
      <c r="C204" s="1" t="s">
        <v>79</v>
      </c>
      <c r="D204" s="13" t="s">
        <v>183</v>
      </c>
      <c r="E204" s="2">
        <v>10</v>
      </c>
      <c r="F204" s="10">
        <v>100</v>
      </c>
      <c r="G204" s="4">
        <f>ROUND('[1]в акты'!W200,2)</f>
        <v>877.72</v>
      </c>
    </row>
    <row r="205" spans="1:7" x14ac:dyDescent="0.25">
      <c r="A205" s="5">
        <v>56</v>
      </c>
      <c r="B205" s="1" t="s">
        <v>279</v>
      </c>
      <c r="C205" s="1" t="s">
        <v>79</v>
      </c>
      <c r="D205" s="13" t="s">
        <v>183</v>
      </c>
      <c r="E205" s="2">
        <v>10</v>
      </c>
      <c r="F205" s="10">
        <v>100</v>
      </c>
      <c r="G205" s="4">
        <f>ROUND('[1]в акты'!W201,2)</f>
        <v>877.72</v>
      </c>
    </row>
    <row r="206" spans="1:7" x14ac:dyDescent="0.25">
      <c r="A206" s="5">
        <v>57</v>
      </c>
      <c r="B206" s="1" t="s">
        <v>280</v>
      </c>
      <c r="C206" s="1" t="s">
        <v>223</v>
      </c>
      <c r="D206" s="13" t="s">
        <v>183</v>
      </c>
      <c r="E206" s="2">
        <v>10</v>
      </c>
      <c r="F206" s="10">
        <v>100</v>
      </c>
      <c r="G206" s="4">
        <f>ROUND('[1]в акты'!W202,2)</f>
        <v>132.03</v>
      </c>
    </row>
    <row r="207" spans="1:7" x14ac:dyDescent="0.25">
      <c r="A207" s="5">
        <v>58</v>
      </c>
      <c r="B207" s="1" t="s">
        <v>281</v>
      </c>
      <c r="C207" s="1" t="s">
        <v>109</v>
      </c>
      <c r="D207" s="13" t="s">
        <v>183</v>
      </c>
      <c r="E207" s="2">
        <v>12</v>
      </c>
      <c r="F207" s="10">
        <v>100</v>
      </c>
      <c r="G207" s="4">
        <f>ROUND('[1]в акты'!W203,2)</f>
        <v>137.53</v>
      </c>
    </row>
    <row r="208" spans="1:7" x14ac:dyDescent="0.25">
      <c r="A208" s="5">
        <v>59</v>
      </c>
      <c r="B208" s="1" t="s">
        <v>282</v>
      </c>
      <c r="C208" s="1" t="s">
        <v>109</v>
      </c>
      <c r="D208" s="13" t="s">
        <v>183</v>
      </c>
      <c r="E208" s="2">
        <v>12</v>
      </c>
      <c r="F208" s="10">
        <v>100</v>
      </c>
      <c r="G208" s="4">
        <f>ROUND('[1]в акты'!W204,2)</f>
        <v>137.53</v>
      </c>
    </row>
    <row r="209" spans="1:7" x14ac:dyDescent="0.25">
      <c r="A209" s="5">
        <v>60</v>
      </c>
      <c r="B209" s="1" t="s">
        <v>283</v>
      </c>
      <c r="C209" s="1" t="s">
        <v>105</v>
      </c>
      <c r="D209" s="13" t="s">
        <v>183</v>
      </c>
      <c r="E209" s="2">
        <v>10</v>
      </c>
      <c r="F209" s="10">
        <v>100</v>
      </c>
      <c r="G209" s="4">
        <f>ROUND('[1]в акты'!W205,2)</f>
        <v>278.08999999999997</v>
      </c>
    </row>
    <row r="210" spans="1:7" x14ac:dyDescent="0.25">
      <c r="A210" s="5">
        <v>61</v>
      </c>
      <c r="B210" s="1" t="s">
        <v>284</v>
      </c>
      <c r="C210" s="1" t="s">
        <v>105</v>
      </c>
      <c r="D210" s="13" t="s">
        <v>183</v>
      </c>
      <c r="E210" s="2">
        <v>10</v>
      </c>
      <c r="F210" s="10">
        <v>100</v>
      </c>
      <c r="G210" s="4">
        <f>ROUND('[1]в акты'!W206,2)</f>
        <v>278.08999999999997</v>
      </c>
    </row>
    <row r="211" spans="1:7" x14ac:dyDescent="0.25">
      <c r="A211" s="5">
        <v>62</v>
      </c>
      <c r="B211" s="1" t="s">
        <v>285</v>
      </c>
      <c r="C211" s="1" t="s">
        <v>152</v>
      </c>
      <c r="D211" s="13" t="s">
        <v>183</v>
      </c>
      <c r="E211" s="2">
        <v>12</v>
      </c>
      <c r="F211" s="10">
        <v>100</v>
      </c>
      <c r="G211" s="4">
        <f>ROUND('[1]в акты'!W207,2)</f>
        <v>250.29</v>
      </c>
    </row>
    <row r="212" spans="1:7" x14ac:dyDescent="0.25">
      <c r="A212" s="5">
        <v>63</v>
      </c>
      <c r="B212" s="1" t="s">
        <v>286</v>
      </c>
      <c r="C212" s="1" t="s">
        <v>152</v>
      </c>
      <c r="D212" s="13" t="s">
        <v>183</v>
      </c>
      <c r="E212" s="2">
        <v>12</v>
      </c>
      <c r="F212" s="10">
        <v>100</v>
      </c>
      <c r="G212" s="4">
        <f>ROUND('[1]в акты'!W208,2)</f>
        <v>250.29</v>
      </c>
    </row>
    <row r="213" spans="1:7" x14ac:dyDescent="0.25">
      <c r="A213" s="5">
        <v>64</v>
      </c>
      <c r="B213" s="1" t="s">
        <v>287</v>
      </c>
      <c r="C213" s="1" t="s">
        <v>152</v>
      </c>
      <c r="D213" s="13" t="s">
        <v>183</v>
      </c>
      <c r="E213" s="2">
        <v>12</v>
      </c>
      <c r="F213" s="10">
        <v>100</v>
      </c>
      <c r="G213" s="4">
        <f>ROUND('[1]в акты'!W209,2)</f>
        <v>148.59</v>
      </c>
    </row>
    <row r="214" spans="1:7" x14ac:dyDescent="0.25">
      <c r="A214" s="5">
        <v>65</v>
      </c>
      <c r="B214" s="1" t="s">
        <v>288</v>
      </c>
      <c r="C214" s="1" t="s">
        <v>105</v>
      </c>
      <c r="D214" s="13" t="s">
        <v>183</v>
      </c>
      <c r="E214" s="2">
        <v>12</v>
      </c>
      <c r="F214" s="10">
        <v>100</v>
      </c>
      <c r="G214" s="4">
        <f>ROUND('[1]в акты'!W210,2)</f>
        <v>227.55</v>
      </c>
    </row>
    <row r="215" spans="1:7" x14ac:dyDescent="0.25">
      <c r="A215" s="5">
        <v>66</v>
      </c>
      <c r="B215" s="1" t="s">
        <v>289</v>
      </c>
      <c r="C215" s="1" t="s">
        <v>105</v>
      </c>
      <c r="D215" s="13" t="s">
        <v>183</v>
      </c>
      <c r="E215" s="2">
        <v>12</v>
      </c>
      <c r="F215" s="10">
        <v>100</v>
      </c>
      <c r="G215" s="4">
        <f>ROUND('[1]в акты'!W211,2)</f>
        <v>227.55</v>
      </c>
    </row>
    <row r="216" spans="1:7" x14ac:dyDescent="0.25">
      <c r="A216" s="5">
        <v>67</v>
      </c>
      <c r="B216" s="1" t="s">
        <v>290</v>
      </c>
      <c r="C216" s="1" t="s">
        <v>107</v>
      </c>
      <c r="D216" s="13" t="s">
        <v>183</v>
      </c>
      <c r="E216" s="2">
        <v>20</v>
      </c>
      <c r="F216" s="10">
        <v>100</v>
      </c>
      <c r="G216" s="4">
        <f>ROUND('[1]в акты'!W212,2)</f>
        <v>63.03</v>
      </c>
    </row>
    <row r="217" spans="1:7" x14ac:dyDescent="0.25">
      <c r="A217" s="5">
        <v>68</v>
      </c>
      <c r="B217" s="1" t="s">
        <v>291</v>
      </c>
      <c r="C217" s="1" t="s">
        <v>109</v>
      </c>
      <c r="D217" s="13" t="s">
        <v>183</v>
      </c>
      <c r="E217" s="2">
        <v>98</v>
      </c>
      <c r="F217" s="10">
        <v>100</v>
      </c>
      <c r="G217" s="4">
        <f>ROUND('[1]в акты'!W213,2)</f>
        <v>11.83</v>
      </c>
    </row>
    <row r="218" spans="1:7" x14ac:dyDescent="0.25">
      <c r="A218" s="5">
        <v>69</v>
      </c>
      <c r="B218" s="1" t="s">
        <v>292</v>
      </c>
      <c r="C218" s="1" t="s">
        <v>107</v>
      </c>
      <c r="D218" s="13" t="s">
        <v>183</v>
      </c>
      <c r="E218" s="2">
        <v>14</v>
      </c>
      <c r="F218" s="10">
        <v>100</v>
      </c>
      <c r="G218" s="4">
        <f>ROUND('[1]в акты'!W214,2)</f>
        <v>59.31</v>
      </c>
    </row>
    <row r="219" spans="1:7" x14ac:dyDescent="0.25">
      <c r="A219" s="5">
        <v>70</v>
      </c>
      <c r="B219" s="1" t="s">
        <v>293</v>
      </c>
      <c r="C219" s="1" t="s">
        <v>19</v>
      </c>
      <c r="D219" s="13" t="s">
        <v>183</v>
      </c>
      <c r="E219" s="2">
        <v>54</v>
      </c>
      <c r="F219" s="10">
        <v>100</v>
      </c>
      <c r="G219" s="4">
        <f>ROUND('[1]в акты'!W215,2)</f>
        <v>43.03</v>
      </c>
    </row>
    <row r="220" spans="1:7" x14ac:dyDescent="0.25">
      <c r="A220" s="5">
        <v>71</v>
      </c>
      <c r="B220" s="1" t="s">
        <v>294</v>
      </c>
      <c r="C220" s="1" t="s">
        <v>202</v>
      </c>
      <c r="D220" s="13" t="s">
        <v>183</v>
      </c>
      <c r="E220" s="2">
        <v>29</v>
      </c>
      <c r="F220" s="10">
        <v>100</v>
      </c>
      <c r="G220" s="4">
        <f>ROUND('[1]в акты'!W216,2)</f>
        <v>453.14</v>
      </c>
    </row>
    <row r="221" spans="1:7" x14ac:dyDescent="0.25">
      <c r="A221" s="5">
        <v>72</v>
      </c>
      <c r="B221" s="1" t="s">
        <v>295</v>
      </c>
      <c r="C221" s="1" t="s">
        <v>296</v>
      </c>
      <c r="D221" s="13" t="s">
        <v>183</v>
      </c>
      <c r="E221" s="2">
        <v>106</v>
      </c>
      <c r="F221" s="10">
        <v>100</v>
      </c>
      <c r="G221" s="4">
        <f>ROUND('[1]в акты'!W217,2)</f>
        <v>6.82</v>
      </c>
    </row>
    <row r="222" spans="1:7" x14ac:dyDescent="0.25">
      <c r="A222" s="5">
        <v>73</v>
      </c>
      <c r="B222" s="1" t="s">
        <v>297</v>
      </c>
      <c r="C222" s="1" t="s">
        <v>69</v>
      </c>
      <c r="D222" s="13" t="s">
        <v>183</v>
      </c>
      <c r="E222" s="2">
        <v>3</v>
      </c>
      <c r="F222" s="10">
        <v>100</v>
      </c>
      <c r="G222" s="4">
        <f>ROUND('[1]в акты'!W218,2)</f>
        <v>305.64</v>
      </c>
    </row>
    <row r="223" spans="1:7" x14ac:dyDescent="0.25">
      <c r="A223" s="5">
        <v>74</v>
      </c>
      <c r="B223" s="1" t="s">
        <v>298</v>
      </c>
      <c r="C223" s="1" t="s">
        <v>202</v>
      </c>
      <c r="D223" s="13" t="s">
        <v>183</v>
      </c>
      <c r="E223" s="2">
        <v>2</v>
      </c>
      <c r="F223" s="10">
        <v>100</v>
      </c>
      <c r="G223" s="4">
        <f>ROUND('[1]в акты'!W219,2)</f>
        <v>1041.06</v>
      </c>
    </row>
    <row r="224" spans="1:7" x14ac:dyDescent="0.25">
      <c r="A224" s="5">
        <v>75</v>
      </c>
      <c r="B224" s="1" t="s">
        <v>299</v>
      </c>
      <c r="C224" s="1" t="s">
        <v>152</v>
      </c>
      <c r="D224" s="13" t="s">
        <v>183</v>
      </c>
      <c r="E224" s="2">
        <v>3</v>
      </c>
      <c r="F224" s="10">
        <v>100</v>
      </c>
      <c r="G224" s="4">
        <f>ROUND('[1]в акты'!W220,2)</f>
        <v>327.78</v>
      </c>
    </row>
    <row r="225" spans="1:7" x14ac:dyDescent="0.25">
      <c r="A225" s="5">
        <v>76</v>
      </c>
      <c r="B225" s="1" t="s">
        <v>300</v>
      </c>
      <c r="C225" s="1" t="s">
        <v>109</v>
      </c>
      <c r="D225" s="13" t="s">
        <v>183</v>
      </c>
      <c r="E225" s="2">
        <v>6</v>
      </c>
      <c r="F225" s="10">
        <v>100</v>
      </c>
      <c r="G225" s="4">
        <f>ROUND('[1]в акты'!W221,2)</f>
        <v>288.43</v>
      </c>
    </row>
    <row r="226" spans="1:7" x14ac:dyDescent="0.25">
      <c r="A226" s="5">
        <v>77</v>
      </c>
      <c r="B226" s="1" t="s">
        <v>301</v>
      </c>
      <c r="C226" s="1" t="s">
        <v>109</v>
      </c>
      <c r="D226" s="13" t="s">
        <v>183</v>
      </c>
      <c r="E226" s="2">
        <v>18</v>
      </c>
      <c r="F226" s="10">
        <v>100</v>
      </c>
      <c r="G226" s="4">
        <f>ROUND('[1]в акты'!W222,2)</f>
        <v>63.82</v>
      </c>
    </row>
    <row r="227" spans="1:7" x14ac:dyDescent="0.25">
      <c r="A227" s="5">
        <v>78</v>
      </c>
      <c r="B227" s="1" t="s">
        <v>302</v>
      </c>
      <c r="C227" s="1" t="s">
        <v>109</v>
      </c>
      <c r="D227" s="13" t="s">
        <v>183</v>
      </c>
      <c r="E227" s="2">
        <v>11</v>
      </c>
      <c r="F227" s="10">
        <v>100</v>
      </c>
      <c r="G227" s="4">
        <f>ROUND('[1]в акты'!W223,2)</f>
        <v>143.43</v>
      </c>
    </row>
    <row r="228" spans="1:7" x14ac:dyDescent="0.25">
      <c r="A228" s="5">
        <v>79</v>
      </c>
      <c r="B228" s="1" t="s">
        <v>303</v>
      </c>
      <c r="C228" s="1" t="s">
        <v>152</v>
      </c>
      <c r="D228" s="13" t="s">
        <v>183</v>
      </c>
      <c r="E228" s="2">
        <v>7</v>
      </c>
      <c r="F228" s="10">
        <v>100</v>
      </c>
      <c r="G228" s="4">
        <f>ROUND('[1]в акты'!W224,2)</f>
        <v>198.93</v>
      </c>
    </row>
    <row r="229" spans="1:7" x14ac:dyDescent="0.25">
      <c r="A229" s="5">
        <v>80</v>
      </c>
      <c r="B229" s="1" t="s">
        <v>304</v>
      </c>
      <c r="C229" s="1" t="s">
        <v>152</v>
      </c>
      <c r="D229" s="13" t="s">
        <v>183</v>
      </c>
      <c r="E229" s="2">
        <v>6</v>
      </c>
      <c r="F229" s="10">
        <v>100</v>
      </c>
      <c r="G229" s="4">
        <f>ROUND('[1]в акты'!W225,2)</f>
        <v>264.56</v>
      </c>
    </row>
    <row r="230" spans="1:7" x14ac:dyDescent="0.25">
      <c r="A230" s="5">
        <v>81</v>
      </c>
      <c r="B230" s="1" t="s">
        <v>305</v>
      </c>
      <c r="C230" s="1" t="s">
        <v>79</v>
      </c>
      <c r="D230" s="13" t="s">
        <v>183</v>
      </c>
      <c r="E230" s="2">
        <v>2</v>
      </c>
      <c r="F230" s="10">
        <v>100</v>
      </c>
      <c r="G230" s="4">
        <f>ROUND('[1]в акты'!W226,2)</f>
        <v>848.78</v>
      </c>
    </row>
    <row r="231" spans="1:7" x14ac:dyDescent="0.25">
      <c r="A231" s="5">
        <v>82</v>
      </c>
      <c r="B231" s="1" t="s">
        <v>306</v>
      </c>
      <c r="C231" s="1" t="s">
        <v>79</v>
      </c>
      <c r="D231" s="13" t="s">
        <v>183</v>
      </c>
      <c r="E231" s="2">
        <v>3</v>
      </c>
      <c r="F231" s="10">
        <v>100</v>
      </c>
      <c r="G231" s="4">
        <f>ROUND('[1]в акты'!W227,2)</f>
        <v>452.71</v>
      </c>
    </row>
    <row r="232" spans="1:7" x14ac:dyDescent="0.25">
      <c r="A232" s="5">
        <v>83</v>
      </c>
      <c r="B232" s="1" t="s">
        <v>307</v>
      </c>
      <c r="C232" s="1" t="s">
        <v>79</v>
      </c>
      <c r="D232" s="13" t="s">
        <v>183</v>
      </c>
      <c r="E232" s="2">
        <v>3</v>
      </c>
      <c r="F232" s="10">
        <v>100</v>
      </c>
      <c r="G232" s="4">
        <f>ROUND('[1]в акты'!W228,2)</f>
        <v>452.7</v>
      </c>
    </row>
    <row r="233" spans="1:7" x14ac:dyDescent="0.25">
      <c r="A233" s="5">
        <v>84</v>
      </c>
      <c r="B233" s="1" t="s">
        <v>308</v>
      </c>
      <c r="C233" s="1" t="s">
        <v>79</v>
      </c>
      <c r="D233" s="13" t="s">
        <v>183</v>
      </c>
      <c r="E233" s="2">
        <v>2</v>
      </c>
      <c r="F233" s="10">
        <v>100</v>
      </c>
      <c r="G233" s="4">
        <f>ROUND('[1]в акты'!W229,2)</f>
        <v>836.76</v>
      </c>
    </row>
    <row r="234" spans="1:7" x14ac:dyDescent="0.25">
      <c r="A234" s="5">
        <v>85</v>
      </c>
      <c r="B234" s="1" t="s">
        <v>309</v>
      </c>
      <c r="C234" s="1" t="s">
        <v>69</v>
      </c>
      <c r="D234" s="13" t="s">
        <v>183</v>
      </c>
      <c r="E234" s="2">
        <v>8</v>
      </c>
      <c r="F234" s="10">
        <v>100</v>
      </c>
      <c r="G234" s="4">
        <f>ROUND('[1]в акты'!W230,2)</f>
        <v>108.74</v>
      </c>
    </row>
    <row r="235" spans="1:7" x14ac:dyDescent="0.25">
      <c r="A235" s="5">
        <v>86</v>
      </c>
      <c r="B235" s="1" t="s">
        <v>310</v>
      </c>
      <c r="C235" s="1" t="s">
        <v>202</v>
      </c>
      <c r="D235" s="13" t="s">
        <v>183</v>
      </c>
      <c r="E235" s="2">
        <v>3</v>
      </c>
      <c r="F235" s="10">
        <v>100</v>
      </c>
      <c r="G235" s="4">
        <f>ROUND('[1]в акты'!W231,2)</f>
        <v>447.22</v>
      </c>
    </row>
    <row r="236" spans="1:7" x14ac:dyDescent="0.25">
      <c r="A236" s="5">
        <v>87</v>
      </c>
      <c r="B236" s="1" t="s">
        <v>311</v>
      </c>
      <c r="C236" s="1" t="s">
        <v>50</v>
      </c>
      <c r="D236" s="13" t="s">
        <v>183</v>
      </c>
      <c r="E236" s="2">
        <v>32</v>
      </c>
      <c r="F236" s="10">
        <v>100</v>
      </c>
      <c r="G236" s="4">
        <f>ROUND('[1]в акты'!W232,2)</f>
        <v>96.73</v>
      </c>
    </row>
    <row r="237" spans="1:7" x14ac:dyDescent="0.25">
      <c r="A237" s="5">
        <v>88</v>
      </c>
      <c r="B237" s="1" t="s">
        <v>312</v>
      </c>
      <c r="C237" s="1" t="s">
        <v>313</v>
      </c>
      <c r="D237" s="13" t="s">
        <v>183</v>
      </c>
      <c r="E237" s="2">
        <v>35</v>
      </c>
      <c r="F237" s="10">
        <v>100</v>
      </c>
      <c r="G237" s="4">
        <f>ROUND('[1]в акты'!W233,2)</f>
        <v>139.85</v>
      </c>
    </row>
    <row r="238" spans="1:7" x14ac:dyDescent="0.25">
      <c r="A238" s="5">
        <v>89</v>
      </c>
      <c r="B238" s="1" t="s">
        <v>314</v>
      </c>
      <c r="C238" s="1" t="s">
        <v>23</v>
      </c>
      <c r="D238" s="13" t="s">
        <v>183</v>
      </c>
      <c r="E238" s="2">
        <v>89</v>
      </c>
      <c r="F238" s="10">
        <v>100</v>
      </c>
      <c r="G238" s="4">
        <f>ROUND('[1]в акты'!W234,2)</f>
        <v>21.58</v>
      </c>
    </row>
    <row r="239" spans="1:7" x14ac:dyDescent="0.25">
      <c r="A239" s="5">
        <v>90</v>
      </c>
      <c r="B239" s="1" t="s">
        <v>315</v>
      </c>
      <c r="C239" s="1" t="s">
        <v>69</v>
      </c>
      <c r="D239" s="13" t="s">
        <v>183</v>
      </c>
      <c r="E239" s="2">
        <v>11</v>
      </c>
      <c r="F239" s="10">
        <v>100</v>
      </c>
      <c r="G239" s="4">
        <f>ROUND('[1]в акты'!W235,2)</f>
        <v>77.91</v>
      </c>
    </row>
    <row r="240" spans="1:7" x14ac:dyDescent="0.25">
      <c r="A240" s="5">
        <v>91</v>
      </c>
      <c r="B240" s="1" t="s">
        <v>316</v>
      </c>
      <c r="C240" s="1" t="s">
        <v>223</v>
      </c>
      <c r="D240" s="13" t="s">
        <v>183</v>
      </c>
      <c r="E240" s="2">
        <v>8</v>
      </c>
      <c r="F240" s="10">
        <v>100</v>
      </c>
      <c r="G240" s="4">
        <f>ROUND('[1]в акты'!W236,2)</f>
        <v>104.82</v>
      </c>
    </row>
    <row r="241" spans="1:7" x14ac:dyDescent="0.25">
      <c r="A241" s="5">
        <v>92</v>
      </c>
      <c r="B241" s="1" t="s">
        <v>317</v>
      </c>
      <c r="C241" s="1" t="s">
        <v>69</v>
      </c>
      <c r="D241" s="13" t="s">
        <v>183</v>
      </c>
      <c r="E241" s="2">
        <v>28</v>
      </c>
      <c r="F241" s="10">
        <v>100</v>
      </c>
      <c r="G241" s="4">
        <f>ROUND('[1]в акты'!W237,2)</f>
        <v>82.26</v>
      </c>
    </row>
    <row r="242" spans="1:7" x14ac:dyDescent="0.25">
      <c r="A242" s="5">
        <v>93</v>
      </c>
      <c r="B242" s="1" t="s">
        <v>318</v>
      </c>
      <c r="C242" s="1" t="s">
        <v>319</v>
      </c>
      <c r="D242" s="13" t="s">
        <v>183</v>
      </c>
      <c r="E242" s="2">
        <v>16</v>
      </c>
      <c r="F242" s="10">
        <v>100</v>
      </c>
      <c r="G242" s="4">
        <f>ROUND('[1]в акты'!W238,2)</f>
        <v>82.57</v>
      </c>
    </row>
    <row r="243" spans="1:7" x14ac:dyDescent="0.25">
      <c r="A243" s="5">
        <v>94</v>
      </c>
      <c r="B243" s="1" t="s">
        <v>320</v>
      </c>
      <c r="C243" s="1" t="s">
        <v>319</v>
      </c>
      <c r="D243" s="13" t="s">
        <v>183</v>
      </c>
      <c r="E243" s="2">
        <v>16</v>
      </c>
      <c r="F243" s="10">
        <v>100</v>
      </c>
      <c r="G243" s="4">
        <f>ROUND('[1]в акты'!W239,2)</f>
        <v>82.57</v>
      </c>
    </row>
    <row r="244" spans="1:7" x14ac:dyDescent="0.25">
      <c r="A244" s="5">
        <v>95</v>
      </c>
      <c r="B244" s="1" t="s">
        <v>321</v>
      </c>
      <c r="C244" s="1" t="s">
        <v>322</v>
      </c>
      <c r="D244" s="13" t="s">
        <v>183</v>
      </c>
      <c r="E244" s="2">
        <v>76</v>
      </c>
      <c r="F244" s="10">
        <v>100</v>
      </c>
      <c r="G244" s="4">
        <f>ROUND('[1]в акты'!W240,2)</f>
        <v>20.149999999999999</v>
      </c>
    </row>
    <row r="245" spans="1:7" x14ac:dyDescent="0.25">
      <c r="A245" s="5">
        <v>96</v>
      </c>
      <c r="B245" s="1" t="s">
        <v>323</v>
      </c>
      <c r="C245" s="1" t="s">
        <v>109</v>
      </c>
      <c r="D245" s="13" t="s">
        <v>183</v>
      </c>
      <c r="E245" s="2">
        <v>8</v>
      </c>
      <c r="F245" s="10">
        <v>100</v>
      </c>
      <c r="G245" s="4">
        <f>ROUND('[1]в акты'!W241,2)</f>
        <v>97.77</v>
      </c>
    </row>
    <row r="246" spans="1:7" x14ac:dyDescent="0.25">
      <c r="A246" s="5">
        <v>97</v>
      </c>
      <c r="B246" s="1" t="s">
        <v>324</v>
      </c>
      <c r="C246" s="1" t="s">
        <v>109</v>
      </c>
      <c r="D246" s="13" t="s">
        <v>183</v>
      </c>
      <c r="E246" s="2">
        <v>4</v>
      </c>
      <c r="F246" s="10">
        <v>100</v>
      </c>
      <c r="G246" s="4">
        <f>ROUND('[1]в акты'!W242,2)</f>
        <v>180.86</v>
      </c>
    </row>
    <row r="247" spans="1:7" x14ac:dyDescent="0.25">
      <c r="A247" s="5">
        <v>98</v>
      </c>
      <c r="B247" s="1" t="s">
        <v>325</v>
      </c>
      <c r="C247" s="1" t="s">
        <v>95</v>
      </c>
      <c r="D247" s="13" t="s">
        <v>183</v>
      </c>
      <c r="E247" s="2">
        <v>19</v>
      </c>
      <c r="F247" s="10">
        <v>100</v>
      </c>
      <c r="G247" s="4">
        <f>ROUND('[1]в акты'!W243,2)</f>
        <v>62.51</v>
      </c>
    </row>
    <row r="248" spans="1:7" x14ac:dyDescent="0.25">
      <c r="A248" s="5">
        <v>99</v>
      </c>
      <c r="B248" s="1" t="s">
        <v>326</v>
      </c>
      <c r="C248" s="1" t="s">
        <v>109</v>
      </c>
      <c r="D248" s="13" t="s">
        <v>183</v>
      </c>
      <c r="E248" s="2">
        <v>12</v>
      </c>
      <c r="F248" s="10">
        <v>100</v>
      </c>
      <c r="G248" s="4">
        <f>ROUND('[1]в акты'!W244,2)</f>
        <v>134.22</v>
      </c>
    </row>
    <row r="249" spans="1:7" x14ac:dyDescent="0.25">
      <c r="A249" s="5">
        <v>100</v>
      </c>
      <c r="B249" s="1" t="s">
        <v>327</v>
      </c>
      <c r="C249" s="1" t="s">
        <v>109</v>
      </c>
      <c r="D249" s="13" t="s">
        <v>183</v>
      </c>
      <c r="E249" s="2">
        <v>13</v>
      </c>
      <c r="F249" s="10">
        <v>100</v>
      </c>
      <c r="G249" s="4">
        <f>ROUND('[1]в акты'!W245,2)</f>
        <v>350.66</v>
      </c>
    </row>
    <row r="250" spans="1:7" x14ac:dyDescent="0.25">
      <c r="A250" s="5">
        <v>101</v>
      </c>
      <c r="B250" s="1" t="s">
        <v>328</v>
      </c>
      <c r="C250" s="1" t="s">
        <v>329</v>
      </c>
      <c r="D250" s="13" t="s">
        <v>183</v>
      </c>
      <c r="E250" s="2">
        <v>43</v>
      </c>
      <c r="F250" s="10">
        <v>100</v>
      </c>
      <c r="G250" s="4">
        <f>ROUND('[1]в акты'!W246,2)</f>
        <v>183.1</v>
      </c>
    </row>
    <row r="251" spans="1:7" x14ac:dyDescent="0.25">
      <c r="A251" s="5">
        <v>102</v>
      </c>
      <c r="B251" s="1" t="s">
        <v>330</v>
      </c>
      <c r="C251" s="1" t="s">
        <v>331</v>
      </c>
      <c r="D251" s="13" t="s">
        <v>183</v>
      </c>
      <c r="E251" s="2">
        <v>88</v>
      </c>
      <c r="F251" s="10">
        <v>100</v>
      </c>
      <c r="G251" s="4">
        <f>ROUND('[1]в акты'!W247,2)</f>
        <v>12.21</v>
      </c>
    </row>
    <row r="252" spans="1:7" x14ac:dyDescent="0.25">
      <c r="A252" s="5">
        <v>103</v>
      </c>
      <c r="B252" s="1" t="s">
        <v>332</v>
      </c>
      <c r="C252" s="1" t="s">
        <v>1</v>
      </c>
      <c r="D252" s="13" t="s">
        <v>183</v>
      </c>
      <c r="E252" s="2">
        <v>58</v>
      </c>
      <c r="F252" s="10">
        <v>100</v>
      </c>
      <c r="G252" s="4">
        <f>ROUND('[1]в акты'!W248,2)</f>
        <v>36.49</v>
      </c>
    </row>
    <row r="253" spans="1:7" x14ac:dyDescent="0.25">
      <c r="A253" s="5">
        <v>104</v>
      </c>
      <c r="B253" s="1" t="s">
        <v>333</v>
      </c>
      <c r="C253" s="1" t="s">
        <v>105</v>
      </c>
      <c r="D253" s="13" t="s">
        <v>183</v>
      </c>
      <c r="E253" s="2">
        <v>18</v>
      </c>
      <c r="F253" s="10">
        <v>100</v>
      </c>
      <c r="G253" s="4">
        <f>ROUND('[1]в акты'!W249,2)</f>
        <v>357.93</v>
      </c>
    </row>
    <row r="254" spans="1:7" x14ac:dyDescent="0.25">
      <c r="A254" s="5">
        <v>105</v>
      </c>
      <c r="B254" s="1" t="s">
        <v>334</v>
      </c>
      <c r="C254" s="1" t="s">
        <v>105</v>
      </c>
      <c r="D254" s="13" t="s">
        <v>183</v>
      </c>
      <c r="E254" s="2">
        <v>96</v>
      </c>
      <c r="F254" s="10">
        <v>100</v>
      </c>
      <c r="G254" s="4">
        <f>ROUND('[1]в акты'!W250,2)</f>
        <v>15.42</v>
      </c>
    </row>
    <row r="255" spans="1:7" x14ac:dyDescent="0.25">
      <c r="A255" s="5">
        <v>106</v>
      </c>
      <c r="B255" s="1" t="s">
        <v>159</v>
      </c>
      <c r="C255" s="1" t="s">
        <v>1</v>
      </c>
      <c r="D255" s="13" t="s">
        <v>183</v>
      </c>
      <c r="E255" s="2">
        <v>64</v>
      </c>
      <c r="F255" s="10">
        <v>100</v>
      </c>
      <c r="G255" s="4">
        <f>ROUND('[1]в акты'!W251,2)</f>
        <v>76.48</v>
      </c>
    </row>
    <row r="256" spans="1:7" x14ac:dyDescent="0.25">
      <c r="A256" s="5">
        <v>107</v>
      </c>
      <c r="B256" s="1" t="s">
        <v>160</v>
      </c>
      <c r="C256" s="1" t="s">
        <v>1</v>
      </c>
      <c r="D256" s="13" t="s">
        <v>183</v>
      </c>
      <c r="E256" s="2">
        <v>64</v>
      </c>
      <c r="F256" s="10">
        <v>100</v>
      </c>
      <c r="G256" s="4">
        <f>ROUND('[1]в акты'!W252,2)</f>
        <v>72.150000000000006</v>
      </c>
    </row>
    <row r="257" spans="1:7" x14ac:dyDescent="0.25">
      <c r="A257" s="5">
        <v>108</v>
      </c>
      <c r="B257" s="1" t="s">
        <v>335</v>
      </c>
      <c r="C257" s="1" t="s">
        <v>69</v>
      </c>
      <c r="D257" s="13" t="s">
        <v>183</v>
      </c>
      <c r="E257" s="2">
        <v>25</v>
      </c>
      <c r="F257" s="10">
        <v>100</v>
      </c>
      <c r="G257" s="4">
        <f>ROUND('[1]в акты'!W253,2)</f>
        <v>184.91</v>
      </c>
    </row>
    <row r="258" spans="1:7" x14ac:dyDescent="0.25">
      <c r="A258" s="5">
        <v>109</v>
      </c>
      <c r="B258" s="1" t="s">
        <v>336</v>
      </c>
      <c r="C258" s="1" t="s">
        <v>319</v>
      </c>
      <c r="D258" s="13" t="s">
        <v>183</v>
      </c>
      <c r="E258" s="2">
        <v>44</v>
      </c>
      <c r="F258" s="10">
        <v>100</v>
      </c>
      <c r="G258" s="4">
        <f>ROUND('[1]в акты'!W254,2)</f>
        <v>21.36</v>
      </c>
    </row>
    <row r="259" spans="1:7" x14ac:dyDescent="0.25">
      <c r="A259" s="5">
        <v>110</v>
      </c>
      <c r="B259" s="1" t="s">
        <v>337</v>
      </c>
      <c r="C259" s="1" t="s">
        <v>202</v>
      </c>
      <c r="D259" s="13" t="s">
        <v>183</v>
      </c>
      <c r="E259" s="2">
        <v>11</v>
      </c>
      <c r="F259" s="10">
        <v>100</v>
      </c>
      <c r="G259" s="4">
        <f>ROUND('[1]в акты'!W255,2)</f>
        <v>83.13</v>
      </c>
    </row>
    <row r="260" spans="1:7" x14ac:dyDescent="0.25">
      <c r="A260" s="5">
        <v>111</v>
      </c>
      <c r="B260" s="1" t="s">
        <v>338</v>
      </c>
      <c r="C260" s="1" t="s">
        <v>79</v>
      </c>
      <c r="D260" s="13" t="s">
        <v>183</v>
      </c>
      <c r="E260" s="2">
        <v>16</v>
      </c>
      <c r="F260" s="10">
        <v>100</v>
      </c>
      <c r="G260" s="4">
        <f>ROUND('[1]в акты'!W256,2)</f>
        <v>69.94</v>
      </c>
    </row>
    <row r="261" spans="1:7" x14ac:dyDescent="0.25">
      <c r="A261" s="5">
        <v>112</v>
      </c>
      <c r="B261" s="1" t="s">
        <v>339</v>
      </c>
      <c r="C261" s="1" t="s">
        <v>340</v>
      </c>
      <c r="D261" s="13" t="s">
        <v>183</v>
      </c>
      <c r="E261" s="2">
        <v>57</v>
      </c>
      <c r="F261" s="10">
        <v>100</v>
      </c>
      <c r="G261" s="4">
        <f>ROUND('[1]в акты'!W257,2)</f>
        <v>31.42</v>
      </c>
    </row>
    <row r="262" spans="1:7" x14ac:dyDescent="0.25">
      <c r="A262" s="5">
        <v>113</v>
      </c>
      <c r="B262" s="1" t="s">
        <v>341</v>
      </c>
      <c r="C262" s="1" t="s">
        <v>21</v>
      </c>
      <c r="D262" s="13" t="s">
        <v>183</v>
      </c>
      <c r="E262" s="2">
        <v>20</v>
      </c>
      <c r="F262" s="10">
        <v>100</v>
      </c>
      <c r="G262" s="4">
        <f>ROUND('[1]в акты'!W258,2)</f>
        <v>38.799999999999997</v>
      </c>
    </row>
    <row r="263" spans="1:7" x14ac:dyDescent="0.25">
      <c r="A263" s="5">
        <v>114</v>
      </c>
      <c r="B263" s="1" t="s">
        <v>342</v>
      </c>
      <c r="C263" s="1" t="s">
        <v>73</v>
      </c>
      <c r="D263" s="13" t="s">
        <v>183</v>
      </c>
      <c r="E263" s="2">
        <v>24</v>
      </c>
      <c r="F263" s="10">
        <v>100</v>
      </c>
      <c r="G263" s="4">
        <f>ROUND('[1]в акты'!W259,2)</f>
        <v>103.23</v>
      </c>
    </row>
    <row r="264" spans="1:7" x14ac:dyDescent="0.25">
      <c r="A264" s="5">
        <v>115</v>
      </c>
      <c r="B264" s="1" t="s">
        <v>343</v>
      </c>
      <c r="C264" s="1" t="s">
        <v>21</v>
      </c>
      <c r="D264" s="13" t="s">
        <v>183</v>
      </c>
      <c r="E264" s="2">
        <v>4</v>
      </c>
      <c r="F264" s="10">
        <v>100</v>
      </c>
      <c r="G264" s="4">
        <f>ROUND('[1]в акты'!W260,2)</f>
        <v>203.96</v>
      </c>
    </row>
    <row r="265" spans="1:7" x14ac:dyDescent="0.25">
      <c r="A265" s="5">
        <v>116</v>
      </c>
      <c r="B265" s="1" t="s">
        <v>344</v>
      </c>
      <c r="C265" s="1" t="s">
        <v>21</v>
      </c>
      <c r="D265" s="13" t="s">
        <v>183</v>
      </c>
      <c r="E265" s="2">
        <v>1</v>
      </c>
      <c r="F265" s="10">
        <v>100</v>
      </c>
      <c r="G265" s="4">
        <f>ROUND('[1]в акты'!W261,2)</f>
        <v>737.82</v>
      </c>
    </row>
    <row r="266" spans="1:7" x14ac:dyDescent="0.25">
      <c r="A266" s="5">
        <v>117</v>
      </c>
      <c r="B266" s="1" t="s">
        <v>345</v>
      </c>
      <c r="C266" s="1" t="s">
        <v>109</v>
      </c>
      <c r="D266" s="13" t="s">
        <v>183</v>
      </c>
      <c r="E266" s="2">
        <v>5</v>
      </c>
      <c r="F266" s="10">
        <v>100</v>
      </c>
      <c r="G266" s="4">
        <f>ROUND('[1]в акты'!W262,2)</f>
        <v>619.76</v>
      </c>
    </row>
    <row r="267" spans="1:7" x14ac:dyDescent="0.25">
      <c r="A267" s="5">
        <v>118</v>
      </c>
      <c r="B267" s="1" t="s">
        <v>346</v>
      </c>
      <c r="C267" s="1" t="s">
        <v>21</v>
      </c>
      <c r="D267" s="13" t="s">
        <v>183</v>
      </c>
      <c r="E267" s="2">
        <v>1</v>
      </c>
      <c r="F267" s="10">
        <v>100</v>
      </c>
      <c r="G267" s="4">
        <f>ROUND('[1]в акты'!W263,2)</f>
        <v>2576.92</v>
      </c>
    </row>
    <row r="268" spans="1:7" x14ac:dyDescent="0.25">
      <c r="A268" s="5">
        <v>119</v>
      </c>
      <c r="B268" s="1" t="s">
        <v>347</v>
      </c>
      <c r="C268" s="1" t="s">
        <v>50</v>
      </c>
      <c r="D268" s="13" t="s">
        <v>183</v>
      </c>
      <c r="E268" s="2">
        <v>16</v>
      </c>
      <c r="F268" s="10">
        <v>100</v>
      </c>
      <c r="G268" s="4">
        <f>ROUND('[1]в акты'!W264,2)</f>
        <v>72.7</v>
      </c>
    </row>
    <row r="269" spans="1:7" x14ac:dyDescent="0.25">
      <c r="A269" s="5">
        <v>120</v>
      </c>
      <c r="B269" s="1" t="s">
        <v>348</v>
      </c>
      <c r="C269" s="1" t="s">
        <v>21</v>
      </c>
      <c r="D269" s="13" t="s">
        <v>183</v>
      </c>
      <c r="E269" s="2">
        <v>1</v>
      </c>
      <c r="F269" s="10">
        <v>100</v>
      </c>
      <c r="G269" s="4">
        <f>ROUND('[1]в акты'!W265,2)</f>
        <v>871.96</v>
      </c>
    </row>
    <row r="270" spans="1:7" x14ac:dyDescent="0.25">
      <c r="A270" s="5">
        <v>121</v>
      </c>
      <c r="B270" s="1" t="s">
        <v>349</v>
      </c>
      <c r="C270" s="1" t="s">
        <v>12</v>
      </c>
      <c r="D270" s="13" t="s">
        <v>183</v>
      </c>
      <c r="E270" s="2">
        <v>58</v>
      </c>
      <c r="F270" s="10">
        <v>100</v>
      </c>
      <c r="G270" s="4">
        <f>ROUND('[1]в акты'!W266,2)</f>
        <v>97.3</v>
      </c>
    </row>
    <row r="271" spans="1:7" x14ac:dyDescent="0.25">
      <c r="A271" s="5">
        <v>122</v>
      </c>
      <c r="B271" s="1" t="s">
        <v>350</v>
      </c>
      <c r="C271" s="1" t="s">
        <v>50</v>
      </c>
      <c r="D271" s="13" t="s">
        <v>183</v>
      </c>
      <c r="E271" s="2">
        <v>43</v>
      </c>
      <c r="F271" s="10">
        <v>100</v>
      </c>
      <c r="G271" s="4">
        <f>ROUND('[1]в акты'!W267,2)</f>
        <v>23.93</v>
      </c>
    </row>
    <row r="272" spans="1:7" x14ac:dyDescent="0.25">
      <c r="A272" s="5">
        <v>123</v>
      </c>
      <c r="B272" s="1" t="s">
        <v>351</v>
      </c>
      <c r="C272" s="1" t="s">
        <v>12</v>
      </c>
      <c r="D272" s="13" t="s">
        <v>183</v>
      </c>
      <c r="E272" s="2">
        <v>24</v>
      </c>
      <c r="F272" s="10">
        <v>100</v>
      </c>
      <c r="G272" s="4">
        <f>ROUND('[1]в акты'!W268,2)</f>
        <v>154.68</v>
      </c>
    </row>
    <row r="273" spans="1:7" x14ac:dyDescent="0.25">
      <c r="A273" s="5">
        <v>124</v>
      </c>
      <c r="B273" s="1" t="s">
        <v>352</v>
      </c>
      <c r="C273" s="1" t="s">
        <v>21</v>
      </c>
      <c r="D273" s="13" t="s">
        <v>183</v>
      </c>
      <c r="E273" s="2">
        <v>16</v>
      </c>
      <c r="F273" s="10">
        <v>100</v>
      </c>
      <c r="G273" s="4">
        <f>ROUND('[1]в акты'!W269,2)</f>
        <v>463.7</v>
      </c>
    </row>
    <row r="274" spans="1:7" x14ac:dyDescent="0.25">
      <c r="A274" s="5">
        <v>125</v>
      </c>
      <c r="B274" s="1" t="s">
        <v>353</v>
      </c>
      <c r="C274" s="1" t="s">
        <v>21</v>
      </c>
      <c r="D274" s="13" t="s">
        <v>183</v>
      </c>
      <c r="E274" s="2">
        <v>15</v>
      </c>
      <c r="F274" s="10">
        <v>100</v>
      </c>
      <c r="G274" s="4">
        <f>ROUND('[1]в акты'!W270,2)</f>
        <v>463.7</v>
      </c>
    </row>
    <row r="275" spans="1:7" x14ac:dyDescent="0.25">
      <c r="A275" s="5">
        <v>126</v>
      </c>
      <c r="B275" s="1" t="s">
        <v>354</v>
      </c>
      <c r="C275" s="1" t="s">
        <v>73</v>
      </c>
      <c r="D275" s="13" t="s">
        <v>183</v>
      </c>
      <c r="E275" s="2">
        <v>47</v>
      </c>
      <c r="F275" s="10">
        <v>100</v>
      </c>
      <c r="G275" s="4">
        <f>ROUND('[1]в акты'!W271,2)</f>
        <v>41.4</v>
      </c>
    </row>
    <row r="276" spans="1:7" x14ac:dyDescent="0.25">
      <c r="A276" s="5">
        <v>127</v>
      </c>
      <c r="B276" s="1" t="s">
        <v>355</v>
      </c>
      <c r="C276" s="1" t="s">
        <v>3</v>
      </c>
      <c r="D276" s="13" t="s">
        <v>183</v>
      </c>
      <c r="E276" s="2">
        <v>344</v>
      </c>
      <c r="F276" s="10">
        <v>100</v>
      </c>
      <c r="G276" s="4">
        <f>ROUND('[1]в акты'!W272,2)</f>
        <v>10.88</v>
      </c>
    </row>
    <row r="277" spans="1:7" x14ac:dyDescent="0.25">
      <c r="A277" s="5">
        <v>128</v>
      </c>
      <c r="B277" s="1" t="s">
        <v>356</v>
      </c>
      <c r="C277" s="1" t="s">
        <v>3</v>
      </c>
      <c r="D277" s="13" t="s">
        <v>183</v>
      </c>
      <c r="E277" s="2">
        <v>264</v>
      </c>
      <c r="F277" s="10">
        <v>100</v>
      </c>
      <c r="G277" s="4">
        <f>ROUND('[1]в акты'!W273,2)</f>
        <v>8.86</v>
      </c>
    </row>
    <row r="278" spans="1:7" x14ac:dyDescent="0.25">
      <c r="A278" s="5">
        <v>129</v>
      </c>
      <c r="B278" s="1" t="s">
        <v>357</v>
      </c>
      <c r="C278" s="1" t="s">
        <v>21</v>
      </c>
      <c r="D278" s="13" t="s">
        <v>183</v>
      </c>
      <c r="E278" s="2">
        <v>8</v>
      </c>
      <c r="F278" s="10">
        <v>100</v>
      </c>
      <c r="G278" s="4">
        <f>ROUND('[1]в акты'!W274,2)</f>
        <v>142.19</v>
      </c>
    </row>
    <row r="279" spans="1:7" x14ac:dyDescent="0.25">
      <c r="A279" s="5">
        <v>130</v>
      </c>
      <c r="B279" s="1" t="s">
        <v>358</v>
      </c>
      <c r="C279" s="1" t="s">
        <v>21</v>
      </c>
      <c r="D279" s="13" t="s">
        <v>183</v>
      </c>
      <c r="E279" s="2">
        <v>20</v>
      </c>
      <c r="F279" s="10">
        <v>100</v>
      </c>
      <c r="G279" s="4">
        <f>ROUND('[1]в акты'!W275,2)</f>
        <v>1550.88</v>
      </c>
    </row>
    <row r="280" spans="1:7" x14ac:dyDescent="0.25">
      <c r="A280" s="5">
        <v>131</v>
      </c>
      <c r="B280" s="1" t="s">
        <v>359</v>
      </c>
      <c r="C280" s="1" t="s">
        <v>21</v>
      </c>
      <c r="D280" s="13" t="s">
        <v>183</v>
      </c>
      <c r="E280" s="2">
        <v>20</v>
      </c>
      <c r="F280" s="10">
        <v>100</v>
      </c>
      <c r="G280" s="4">
        <f>ROUND('[1]в акты'!W276,2)</f>
        <v>1014.1</v>
      </c>
    </row>
    <row r="281" spans="1:7" x14ac:dyDescent="0.25">
      <c r="A281" s="5">
        <v>132</v>
      </c>
      <c r="B281" s="1" t="s">
        <v>360</v>
      </c>
      <c r="C281" s="1" t="s">
        <v>21</v>
      </c>
      <c r="D281" s="13" t="s">
        <v>183</v>
      </c>
      <c r="E281" s="2">
        <v>9</v>
      </c>
      <c r="F281" s="10">
        <v>100</v>
      </c>
      <c r="G281" s="4">
        <f>ROUND('[1]в акты'!W277,2)</f>
        <v>916.68</v>
      </c>
    </row>
    <row r="282" spans="1:7" x14ac:dyDescent="0.25">
      <c r="A282" s="5">
        <v>133</v>
      </c>
      <c r="B282" s="1" t="s">
        <v>361</v>
      </c>
      <c r="C282" s="1" t="s">
        <v>21</v>
      </c>
      <c r="D282" s="13" t="s">
        <v>183</v>
      </c>
      <c r="E282" s="2">
        <v>7</v>
      </c>
      <c r="F282" s="10">
        <v>100</v>
      </c>
      <c r="G282" s="4">
        <f>ROUND('[1]в акты'!W278,2)</f>
        <v>897.94</v>
      </c>
    </row>
    <row r="283" spans="1:7" x14ac:dyDescent="0.25">
      <c r="A283" s="5">
        <v>134</v>
      </c>
      <c r="B283" s="1" t="s">
        <v>362</v>
      </c>
      <c r="C283" s="1" t="s">
        <v>21</v>
      </c>
      <c r="D283" s="13" t="s">
        <v>183</v>
      </c>
      <c r="E283" s="2">
        <v>9</v>
      </c>
      <c r="F283" s="10">
        <v>100</v>
      </c>
      <c r="G283" s="4">
        <f>ROUND('[1]в акты'!W279,2)</f>
        <v>1094.6400000000001</v>
      </c>
    </row>
    <row r="284" spans="1:7" x14ac:dyDescent="0.25">
      <c r="A284" s="5">
        <v>135</v>
      </c>
      <c r="B284" s="1" t="s">
        <v>363</v>
      </c>
      <c r="C284" s="1" t="s">
        <v>21</v>
      </c>
      <c r="D284" s="13" t="s">
        <v>183</v>
      </c>
      <c r="E284" s="2">
        <v>29</v>
      </c>
      <c r="F284" s="10">
        <v>100</v>
      </c>
      <c r="G284" s="4">
        <f>ROUND('[1]в акты'!W280,2)</f>
        <v>358.77</v>
      </c>
    </row>
    <row r="285" spans="1:7" x14ac:dyDescent="0.25">
      <c r="A285" s="5">
        <v>136</v>
      </c>
      <c r="B285" s="1" t="s">
        <v>364</v>
      </c>
      <c r="C285" s="1" t="s">
        <v>365</v>
      </c>
      <c r="D285" s="13" t="s">
        <v>183</v>
      </c>
      <c r="E285" s="2">
        <v>72</v>
      </c>
      <c r="F285" s="10">
        <v>100</v>
      </c>
      <c r="G285" s="4">
        <f>ROUND('[1]в акты'!W281,2)</f>
        <v>14.55</v>
      </c>
    </row>
    <row r="286" spans="1:7" x14ac:dyDescent="0.25">
      <c r="A286" s="5">
        <v>137</v>
      </c>
      <c r="B286" s="1" t="s">
        <v>366</v>
      </c>
      <c r="C286" s="1" t="s">
        <v>21</v>
      </c>
      <c r="D286" s="13" t="s">
        <v>183</v>
      </c>
      <c r="E286" s="2">
        <v>60</v>
      </c>
      <c r="F286" s="10">
        <v>100</v>
      </c>
      <c r="G286" s="4">
        <f>ROUND('[1]в акты'!W282,2)</f>
        <v>49.5</v>
      </c>
    </row>
    <row r="287" spans="1:7" x14ac:dyDescent="0.25">
      <c r="A287" s="5">
        <v>138</v>
      </c>
      <c r="B287" s="1" t="s">
        <v>367</v>
      </c>
      <c r="C287" s="1" t="s">
        <v>73</v>
      </c>
      <c r="D287" s="13" t="s">
        <v>183</v>
      </c>
      <c r="E287" s="2">
        <v>18</v>
      </c>
      <c r="F287" s="10">
        <v>100</v>
      </c>
      <c r="G287" s="4">
        <f>ROUND('[1]в акты'!W283,2)</f>
        <v>164.39</v>
      </c>
    </row>
    <row r="288" spans="1:7" x14ac:dyDescent="0.25">
      <c r="A288" s="5">
        <v>139</v>
      </c>
      <c r="B288" s="1" t="s">
        <v>368</v>
      </c>
      <c r="C288" s="1" t="s">
        <v>21</v>
      </c>
      <c r="D288" s="13" t="s">
        <v>183</v>
      </c>
      <c r="E288" s="2">
        <v>16</v>
      </c>
      <c r="F288" s="10">
        <v>100</v>
      </c>
      <c r="G288" s="4">
        <f>ROUND('[1]в акты'!W284,2)</f>
        <v>201.26</v>
      </c>
    </row>
    <row r="289" spans="1:7" x14ac:dyDescent="0.25">
      <c r="A289" s="5">
        <v>140</v>
      </c>
      <c r="B289" s="1" t="s">
        <v>369</v>
      </c>
      <c r="C289" s="1" t="s">
        <v>296</v>
      </c>
      <c r="D289" s="13" t="s">
        <v>183</v>
      </c>
      <c r="E289" s="2">
        <v>23</v>
      </c>
      <c r="F289" s="10">
        <v>100</v>
      </c>
      <c r="G289" s="4">
        <f>ROUND('[1]в акты'!W285,2)</f>
        <v>44.84</v>
      </c>
    </row>
    <row r="290" spans="1:7" x14ac:dyDescent="0.25">
      <c r="A290" s="5">
        <v>141</v>
      </c>
      <c r="B290" s="1" t="s">
        <v>370</v>
      </c>
      <c r="C290" s="1" t="s">
        <v>21</v>
      </c>
      <c r="D290" s="13" t="s">
        <v>183</v>
      </c>
      <c r="E290" s="2">
        <v>80</v>
      </c>
      <c r="F290" s="10">
        <v>100</v>
      </c>
      <c r="G290" s="4">
        <f>ROUND('[1]в акты'!W286,2)</f>
        <v>29.43</v>
      </c>
    </row>
    <row r="291" spans="1:7" x14ac:dyDescent="0.25">
      <c r="A291" s="5">
        <v>142</v>
      </c>
      <c r="B291" s="1" t="s">
        <v>371</v>
      </c>
      <c r="C291" s="1" t="s">
        <v>73</v>
      </c>
      <c r="D291" s="13" t="s">
        <v>183</v>
      </c>
      <c r="E291" s="2">
        <v>52</v>
      </c>
      <c r="F291" s="10">
        <v>100</v>
      </c>
      <c r="G291" s="4">
        <f>ROUND('[1]в акты'!W287,2)</f>
        <v>44.18</v>
      </c>
    </row>
    <row r="292" spans="1:7" x14ac:dyDescent="0.25">
      <c r="A292" s="5">
        <v>143</v>
      </c>
      <c r="B292" s="1" t="s">
        <v>372</v>
      </c>
      <c r="C292" s="1" t="s">
        <v>204</v>
      </c>
      <c r="D292" s="13" t="s">
        <v>183</v>
      </c>
      <c r="E292" s="2">
        <v>16</v>
      </c>
      <c r="F292" s="10">
        <v>100</v>
      </c>
      <c r="G292" s="4">
        <f>ROUND('[1]в акты'!W288,2)</f>
        <v>97.08</v>
      </c>
    </row>
    <row r="293" spans="1:7" x14ac:dyDescent="0.25">
      <c r="A293" s="5">
        <v>144</v>
      </c>
      <c r="B293" s="1" t="s">
        <v>373</v>
      </c>
      <c r="C293" s="1" t="s">
        <v>204</v>
      </c>
      <c r="D293" s="13" t="s">
        <v>183</v>
      </c>
      <c r="E293" s="2">
        <v>17</v>
      </c>
      <c r="F293" s="10">
        <v>100</v>
      </c>
      <c r="G293" s="4">
        <f>ROUND('[1]в акты'!W289,2)</f>
        <v>95.32</v>
      </c>
    </row>
    <row r="294" spans="1:7" x14ac:dyDescent="0.25">
      <c r="A294" s="5">
        <v>145</v>
      </c>
      <c r="B294" s="1" t="s">
        <v>374</v>
      </c>
      <c r="C294" s="1" t="s">
        <v>21</v>
      </c>
      <c r="D294" s="13" t="s">
        <v>183</v>
      </c>
      <c r="E294" s="2">
        <v>30</v>
      </c>
      <c r="F294" s="10">
        <v>100</v>
      </c>
      <c r="G294" s="4">
        <f>ROUND('[1]в акты'!W290,2)</f>
        <v>435.86</v>
      </c>
    </row>
    <row r="295" spans="1:7" x14ac:dyDescent="0.25">
      <c r="A295" s="5">
        <v>146</v>
      </c>
      <c r="B295" s="1" t="s">
        <v>375</v>
      </c>
      <c r="C295" s="1" t="s">
        <v>21</v>
      </c>
      <c r="D295" s="13" t="s">
        <v>183</v>
      </c>
      <c r="E295" s="2">
        <v>28</v>
      </c>
      <c r="F295" s="10">
        <v>100</v>
      </c>
      <c r="G295" s="4">
        <f>ROUND('[1]в акты'!W291,2)</f>
        <v>478.06</v>
      </c>
    </row>
    <row r="296" spans="1:7" x14ac:dyDescent="0.25">
      <c r="A296" s="5">
        <v>147</v>
      </c>
      <c r="B296" s="1" t="s">
        <v>376</v>
      </c>
      <c r="C296" s="1" t="s">
        <v>21</v>
      </c>
      <c r="D296" s="13" t="s">
        <v>183</v>
      </c>
      <c r="E296" s="2">
        <v>5</v>
      </c>
      <c r="F296" s="10">
        <v>100</v>
      </c>
      <c r="G296" s="4">
        <f>ROUND('[1]в акты'!W292,2)</f>
        <v>1366.5</v>
      </c>
    </row>
    <row r="297" spans="1:7" x14ac:dyDescent="0.25">
      <c r="A297" s="5">
        <v>148</v>
      </c>
      <c r="B297" s="1" t="s">
        <v>377</v>
      </c>
      <c r="C297" s="1" t="s">
        <v>21</v>
      </c>
      <c r="D297" s="13" t="s">
        <v>183</v>
      </c>
      <c r="E297" s="2">
        <v>6</v>
      </c>
      <c r="F297" s="10">
        <v>100</v>
      </c>
      <c r="G297" s="4">
        <f>ROUND('[1]в акты'!W293,2)</f>
        <v>1359.39</v>
      </c>
    </row>
    <row r="298" spans="1:7" x14ac:dyDescent="0.25">
      <c r="A298" s="5">
        <v>149</v>
      </c>
      <c r="B298" s="1" t="s">
        <v>378</v>
      </c>
      <c r="C298" s="1" t="s">
        <v>21</v>
      </c>
      <c r="D298" s="13" t="s">
        <v>183</v>
      </c>
      <c r="E298" s="2">
        <v>4</v>
      </c>
      <c r="F298" s="10">
        <v>100</v>
      </c>
      <c r="G298" s="4">
        <f>ROUND('[1]в акты'!W294,2)</f>
        <v>561.45000000000005</v>
      </c>
    </row>
    <row r="299" spans="1:7" x14ac:dyDescent="0.25">
      <c r="A299" s="5">
        <v>150</v>
      </c>
      <c r="B299" s="1" t="s">
        <v>379</v>
      </c>
      <c r="C299" s="1" t="s">
        <v>21</v>
      </c>
      <c r="D299" s="13" t="s">
        <v>183</v>
      </c>
      <c r="E299" s="2">
        <v>4</v>
      </c>
      <c r="F299" s="10">
        <v>100</v>
      </c>
      <c r="G299" s="4">
        <f>ROUND('[1]в акты'!W295,2)</f>
        <v>562.26</v>
      </c>
    </row>
    <row r="300" spans="1:7" x14ac:dyDescent="0.25">
      <c r="A300" s="5">
        <v>151</v>
      </c>
      <c r="B300" s="1" t="s">
        <v>380</v>
      </c>
      <c r="C300" s="1" t="s">
        <v>73</v>
      </c>
      <c r="D300" s="13" t="s">
        <v>183</v>
      </c>
      <c r="E300" s="2">
        <v>34</v>
      </c>
      <c r="F300" s="10">
        <v>100</v>
      </c>
      <c r="G300" s="4">
        <f>ROUND('[1]в акты'!W296,2)</f>
        <v>94.59</v>
      </c>
    </row>
    <row r="301" spans="1:7" x14ac:dyDescent="0.25">
      <c r="A301" s="5">
        <v>152</v>
      </c>
      <c r="B301" s="1" t="s">
        <v>381</v>
      </c>
      <c r="C301" s="1" t="s">
        <v>21</v>
      </c>
      <c r="D301" s="13" t="s">
        <v>183</v>
      </c>
      <c r="E301" s="2">
        <v>39</v>
      </c>
      <c r="F301" s="10">
        <v>100</v>
      </c>
      <c r="G301" s="4">
        <f>ROUND('[1]в акты'!W297,2)</f>
        <v>426.58</v>
      </c>
    </row>
    <row r="302" spans="1:7" x14ac:dyDescent="0.25">
      <c r="A302" s="5">
        <v>153</v>
      </c>
      <c r="B302" s="1" t="s">
        <v>382</v>
      </c>
      <c r="C302" s="1" t="s">
        <v>21</v>
      </c>
      <c r="D302" s="13" t="s">
        <v>183</v>
      </c>
      <c r="E302" s="2">
        <v>10</v>
      </c>
      <c r="F302" s="10">
        <v>100</v>
      </c>
      <c r="G302" s="4">
        <f>ROUND('[1]в акты'!W298,2)</f>
        <v>788.9</v>
      </c>
    </row>
    <row r="303" spans="1:7" x14ac:dyDescent="0.25">
      <c r="A303" s="5">
        <v>154</v>
      </c>
      <c r="B303" s="1" t="s">
        <v>383</v>
      </c>
      <c r="C303" s="1" t="s">
        <v>21</v>
      </c>
      <c r="D303" s="13" t="s">
        <v>183</v>
      </c>
      <c r="E303" s="2">
        <v>17</v>
      </c>
      <c r="F303" s="10">
        <v>100</v>
      </c>
      <c r="G303" s="4">
        <f>ROUND('[1]в акты'!W299,2)</f>
        <v>794.61</v>
      </c>
    </row>
    <row r="304" spans="1:7" x14ac:dyDescent="0.25">
      <c r="A304" s="5">
        <v>155</v>
      </c>
      <c r="B304" s="1" t="s">
        <v>384</v>
      </c>
      <c r="C304" s="1" t="s">
        <v>21</v>
      </c>
      <c r="D304" s="13" t="s">
        <v>183</v>
      </c>
      <c r="E304" s="2">
        <v>15</v>
      </c>
      <c r="F304" s="10">
        <v>100</v>
      </c>
      <c r="G304" s="4">
        <f>ROUND('[1]в акты'!W300,2)</f>
        <v>642.16999999999996</v>
      </c>
    </row>
    <row r="305" spans="1:7" x14ac:dyDescent="0.25">
      <c r="A305" s="5">
        <v>156</v>
      </c>
      <c r="B305" s="1" t="s">
        <v>385</v>
      </c>
      <c r="C305" s="1" t="s">
        <v>21</v>
      </c>
      <c r="D305" s="13" t="s">
        <v>183</v>
      </c>
      <c r="E305" s="2">
        <v>13</v>
      </c>
      <c r="F305" s="10">
        <v>100</v>
      </c>
      <c r="G305" s="4">
        <f>ROUND('[1]в акты'!W301,2)</f>
        <v>593.02</v>
      </c>
    </row>
    <row r="306" spans="1:7" x14ac:dyDescent="0.25">
      <c r="A306" s="5">
        <v>157</v>
      </c>
      <c r="B306" s="1" t="s">
        <v>386</v>
      </c>
      <c r="C306" s="1" t="s">
        <v>3</v>
      </c>
      <c r="D306" s="13" t="s">
        <v>183</v>
      </c>
      <c r="E306" s="2">
        <v>44</v>
      </c>
      <c r="F306" s="10">
        <v>100</v>
      </c>
      <c r="G306" s="4">
        <f>ROUND('[1]в акты'!W302,2)</f>
        <v>32.89</v>
      </c>
    </row>
    <row r="307" spans="1:7" x14ac:dyDescent="0.25">
      <c r="A307" s="5">
        <v>158</v>
      </c>
      <c r="B307" s="1" t="s">
        <v>387</v>
      </c>
      <c r="C307" s="1" t="s">
        <v>21</v>
      </c>
      <c r="D307" s="13" t="s">
        <v>183</v>
      </c>
      <c r="E307" s="2">
        <v>84</v>
      </c>
      <c r="F307" s="10">
        <v>100</v>
      </c>
      <c r="G307" s="4">
        <f>ROUND('[1]в акты'!W303,2)</f>
        <v>31.29</v>
      </c>
    </row>
    <row r="308" spans="1:7" x14ac:dyDescent="0.25">
      <c r="A308" s="5">
        <v>159</v>
      </c>
      <c r="B308" s="1" t="s">
        <v>388</v>
      </c>
      <c r="C308" s="1" t="s">
        <v>23</v>
      </c>
      <c r="D308" s="13" t="s">
        <v>183</v>
      </c>
      <c r="E308" s="2">
        <v>64</v>
      </c>
      <c r="F308" s="10">
        <v>100</v>
      </c>
      <c r="G308" s="4">
        <f>ROUND('[1]в акты'!W304,2)</f>
        <v>74.040000000000006</v>
      </c>
    </row>
    <row r="309" spans="1:7" x14ac:dyDescent="0.25">
      <c r="A309" s="5">
        <v>160</v>
      </c>
      <c r="B309" s="1" t="s">
        <v>389</v>
      </c>
      <c r="C309" s="1" t="s">
        <v>23</v>
      </c>
      <c r="D309" s="13" t="s">
        <v>183</v>
      </c>
      <c r="E309" s="2">
        <v>16</v>
      </c>
      <c r="F309" s="10">
        <v>100</v>
      </c>
      <c r="G309" s="4">
        <f>ROUND('[1]в акты'!W305,2)</f>
        <v>168.23</v>
      </c>
    </row>
    <row r="310" spans="1:7" x14ac:dyDescent="0.25">
      <c r="A310" s="5">
        <v>161</v>
      </c>
      <c r="B310" s="1" t="s">
        <v>390</v>
      </c>
      <c r="C310" s="1" t="s">
        <v>109</v>
      </c>
      <c r="D310" s="13" t="s">
        <v>183</v>
      </c>
      <c r="E310" s="2">
        <v>2</v>
      </c>
      <c r="F310" s="10">
        <v>100</v>
      </c>
      <c r="G310" s="4">
        <f>ROUND('[1]в акты'!W306,2)</f>
        <v>892.23</v>
      </c>
    </row>
    <row r="311" spans="1:7" x14ac:dyDescent="0.25">
      <c r="A311" s="5">
        <v>162</v>
      </c>
      <c r="B311" s="1" t="s">
        <v>20</v>
      </c>
      <c r="C311" s="1" t="s">
        <v>21</v>
      </c>
      <c r="D311" s="13" t="s">
        <v>183</v>
      </c>
      <c r="E311" s="2">
        <v>3</v>
      </c>
      <c r="F311" s="10">
        <v>100</v>
      </c>
      <c r="G311" s="4">
        <f>ROUND('[1]в акты'!W307,2)</f>
        <v>1812.63</v>
      </c>
    </row>
    <row r="312" spans="1:7" x14ac:dyDescent="0.25">
      <c r="A312" s="5">
        <v>163</v>
      </c>
      <c r="B312" s="1" t="s">
        <v>391</v>
      </c>
      <c r="C312" s="1" t="s">
        <v>50</v>
      </c>
      <c r="D312" s="13" t="s">
        <v>183</v>
      </c>
      <c r="E312" s="2">
        <v>18</v>
      </c>
      <c r="F312" s="10">
        <v>100</v>
      </c>
      <c r="G312" s="4">
        <f>ROUND('[1]в акты'!W308,2)</f>
        <v>107.11</v>
      </c>
    </row>
    <row r="313" spans="1:7" x14ac:dyDescent="0.25">
      <c r="A313" s="5">
        <v>164</v>
      </c>
      <c r="B313" s="1" t="s">
        <v>392</v>
      </c>
      <c r="C313" s="1" t="s">
        <v>21</v>
      </c>
      <c r="D313" s="13" t="s">
        <v>183</v>
      </c>
      <c r="E313" s="2">
        <v>3</v>
      </c>
      <c r="F313" s="10">
        <v>100</v>
      </c>
      <c r="G313" s="4">
        <f>ROUND('[1]в акты'!W309,2)</f>
        <v>484.96</v>
      </c>
    </row>
    <row r="314" spans="1:7" x14ac:dyDescent="0.25">
      <c r="A314" s="5">
        <v>165</v>
      </c>
      <c r="B314" s="1" t="s">
        <v>393</v>
      </c>
      <c r="C314" s="1" t="s">
        <v>21</v>
      </c>
      <c r="D314" s="13" t="s">
        <v>183</v>
      </c>
      <c r="E314" s="2">
        <v>2</v>
      </c>
      <c r="F314" s="10">
        <v>100</v>
      </c>
      <c r="G314" s="4">
        <f>ROUND('[1]в акты'!W310,2)</f>
        <v>900.6</v>
      </c>
    </row>
    <row r="315" spans="1:7" x14ac:dyDescent="0.25">
      <c r="A315" s="5">
        <v>166</v>
      </c>
      <c r="B315" s="1" t="s">
        <v>394</v>
      </c>
      <c r="C315" s="1" t="s">
        <v>21</v>
      </c>
      <c r="D315" s="13" t="s">
        <v>183</v>
      </c>
      <c r="E315" s="2">
        <v>1</v>
      </c>
      <c r="F315" s="10">
        <v>100</v>
      </c>
      <c r="G315" s="4">
        <f>ROUND('[1]в акты'!W311,2)</f>
        <v>816.38</v>
      </c>
    </row>
    <row r="316" spans="1:7" x14ac:dyDescent="0.25">
      <c r="A316" s="5">
        <v>167</v>
      </c>
      <c r="B316" s="1" t="s">
        <v>395</v>
      </c>
      <c r="C316" s="1" t="s">
        <v>21</v>
      </c>
      <c r="D316" s="13" t="s">
        <v>183</v>
      </c>
      <c r="E316" s="2">
        <v>12</v>
      </c>
      <c r="F316" s="10">
        <v>100</v>
      </c>
      <c r="G316" s="4">
        <f>ROUND('[1]в акты'!W312,2)</f>
        <v>214.91</v>
      </c>
    </row>
    <row r="317" spans="1:7" x14ac:dyDescent="0.25">
      <c r="A317" s="5">
        <v>168</v>
      </c>
      <c r="B317" s="1" t="s">
        <v>396</v>
      </c>
      <c r="C317" s="1" t="s">
        <v>21</v>
      </c>
      <c r="D317" s="13" t="s">
        <v>183</v>
      </c>
      <c r="E317" s="2">
        <v>2</v>
      </c>
      <c r="F317" s="10">
        <v>100</v>
      </c>
      <c r="G317" s="4">
        <f>ROUND('[1]в акты'!W313,2)</f>
        <v>2570.0300000000002</v>
      </c>
    </row>
    <row r="318" spans="1:7" x14ac:dyDescent="0.25">
      <c r="A318" s="5">
        <v>169</v>
      </c>
      <c r="B318" s="1" t="s">
        <v>397</v>
      </c>
      <c r="C318" s="1" t="s">
        <v>109</v>
      </c>
      <c r="D318" s="13" t="s">
        <v>183</v>
      </c>
      <c r="E318" s="2">
        <v>4</v>
      </c>
      <c r="F318" s="10">
        <v>100</v>
      </c>
      <c r="G318" s="4">
        <f>ROUND('[1]в акты'!W314,2)</f>
        <v>661.16</v>
      </c>
    </row>
    <row r="319" spans="1:7" x14ac:dyDescent="0.25">
      <c r="A319" s="5">
        <v>170</v>
      </c>
      <c r="B319" s="1" t="s">
        <v>398</v>
      </c>
      <c r="C319" s="1" t="s">
        <v>50</v>
      </c>
      <c r="D319" s="13" t="s">
        <v>183</v>
      </c>
      <c r="E319" s="2">
        <v>44</v>
      </c>
      <c r="F319" s="10">
        <v>100</v>
      </c>
      <c r="G319" s="4">
        <f>ROUND('[1]в акты'!W315,2)</f>
        <v>69</v>
      </c>
    </row>
    <row r="320" spans="1:7" x14ac:dyDescent="0.25">
      <c r="A320" s="5">
        <v>171</v>
      </c>
      <c r="B320" s="1" t="s">
        <v>399</v>
      </c>
      <c r="C320" s="1" t="s">
        <v>21</v>
      </c>
      <c r="D320" s="13" t="s">
        <v>183</v>
      </c>
      <c r="E320" s="2">
        <v>35</v>
      </c>
      <c r="F320" s="10">
        <v>100</v>
      </c>
      <c r="G320" s="4">
        <f>ROUND('[1]в акты'!W316,2)</f>
        <v>84.87</v>
      </c>
    </row>
    <row r="321" spans="1:7" x14ac:dyDescent="0.25">
      <c r="A321" s="5">
        <v>172</v>
      </c>
      <c r="B321" s="1" t="s">
        <v>400</v>
      </c>
      <c r="C321" s="1" t="s">
        <v>21</v>
      </c>
      <c r="D321" s="13" t="s">
        <v>183</v>
      </c>
      <c r="E321" s="2">
        <v>17</v>
      </c>
      <c r="F321" s="10">
        <v>100</v>
      </c>
      <c r="G321" s="4">
        <f>ROUND('[1]в акты'!W317,2)</f>
        <v>248.85</v>
      </c>
    </row>
    <row r="322" spans="1:7" x14ac:dyDescent="0.25">
      <c r="A322" s="5">
        <v>173</v>
      </c>
      <c r="B322" s="1" t="s">
        <v>401</v>
      </c>
      <c r="C322" s="1" t="s">
        <v>21</v>
      </c>
      <c r="D322" s="13" t="s">
        <v>183</v>
      </c>
      <c r="E322" s="2">
        <v>6</v>
      </c>
      <c r="F322" s="10">
        <v>100</v>
      </c>
      <c r="G322" s="4">
        <f>ROUND('[1]в акты'!W318,2)</f>
        <v>248.85</v>
      </c>
    </row>
    <row r="323" spans="1:7" x14ac:dyDescent="0.25">
      <c r="A323" s="5">
        <v>174</v>
      </c>
      <c r="B323" s="1" t="s">
        <v>402</v>
      </c>
      <c r="C323" s="1" t="s">
        <v>21</v>
      </c>
      <c r="D323" s="13" t="s">
        <v>183</v>
      </c>
      <c r="E323" s="2">
        <v>30</v>
      </c>
      <c r="F323" s="10">
        <v>100</v>
      </c>
      <c r="G323" s="4">
        <f>ROUND('[1]в акты'!W319,2)</f>
        <v>128.69</v>
      </c>
    </row>
    <row r="324" spans="1:7" x14ac:dyDescent="0.25">
      <c r="A324" s="5">
        <v>175</v>
      </c>
      <c r="B324" s="1" t="s">
        <v>403</v>
      </c>
      <c r="C324" s="1" t="s">
        <v>50</v>
      </c>
      <c r="D324" s="13" t="s">
        <v>183</v>
      </c>
      <c r="E324" s="2">
        <v>47</v>
      </c>
      <c r="F324" s="10">
        <v>100</v>
      </c>
      <c r="G324" s="4">
        <f>ROUND('[1]в акты'!W320,2)</f>
        <v>48.59</v>
      </c>
    </row>
    <row r="325" spans="1:7" x14ac:dyDescent="0.25">
      <c r="A325" s="5">
        <v>176</v>
      </c>
      <c r="B325" s="1" t="s">
        <v>404</v>
      </c>
      <c r="C325" s="1" t="s">
        <v>50</v>
      </c>
      <c r="D325" s="13" t="s">
        <v>183</v>
      </c>
      <c r="E325" s="2">
        <v>44</v>
      </c>
      <c r="F325" s="10">
        <v>100</v>
      </c>
      <c r="G325" s="4">
        <f>ROUND('[1]в акты'!W321,2)</f>
        <v>319.83</v>
      </c>
    </row>
    <row r="326" spans="1:7" x14ac:dyDescent="0.25">
      <c r="A326" s="5">
        <v>177</v>
      </c>
      <c r="B326" s="1" t="s">
        <v>405</v>
      </c>
      <c r="C326" s="1" t="s">
        <v>21</v>
      </c>
      <c r="D326" s="13" t="s">
        <v>183</v>
      </c>
      <c r="E326" s="2">
        <v>2</v>
      </c>
      <c r="F326" s="10">
        <v>100</v>
      </c>
      <c r="G326" s="4">
        <f>ROUND('[1]в акты'!W322,2)</f>
        <v>946.96</v>
      </c>
    </row>
    <row r="327" spans="1:7" x14ac:dyDescent="0.25">
      <c r="A327" s="5">
        <v>178</v>
      </c>
      <c r="B327" s="1" t="s">
        <v>406</v>
      </c>
      <c r="C327" s="1" t="s">
        <v>21</v>
      </c>
      <c r="D327" s="13" t="s">
        <v>183</v>
      </c>
      <c r="E327" s="2">
        <v>2</v>
      </c>
      <c r="F327" s="10">
        <v>100</v>
      </c>
      <c r="G327" s="4">
        <f>ROUND('[1]в акты'!W323,2)</f>
        <v>940.66</v>
      </c>
    </row>
    <row r="328" spans="1:7" x14ac:dyDescent="0.25">
      <c r="A328" s="5">
        <v>179</v>
      </c>
      <c r="B328" s="1" t="s">
        <v>407</v>
      </c>
      <c r="C328" s="1" t="s">
        <v>3</v>
      </c>
      <c r="D328" s="13" t="s">
        <v>183</v>
      </c>
      <c r="E328" s="2">
        <v>77</v>
      </c>
      <c r="F328" s="10">
        <v>100</v>
      </c>
      <c r="G328" s="4">
        <f>ROUND('[1]в акты'!W324,2)</f>
        <v>9.99</v>
      </c>
    </row>
    <row r="329" spans="1:7" x14ac:dyDescent="0.25">
      <c r="A329" s="5">
        <v>180</v>
      </c>
      <c r="B329" s="1" t="s">
        <v>408</v>
      </c>
      <c r="C329" s="1" t="s">
        <v>296</v>
      </c>
      <c r="D329" s="13" t="s">
        <v>183</v>
      </c>
      <c r="E329" s="2">
        <v>20</v>
      </c>
      <c r="F329" s="10">
        <v>100</v>
      </c>
      <c r="G329" s="4">
        <f>ROUND('[1]в акты'!W325,2)</f>
        <v>60.13</v>
      </c>
    </row>
    <row r="330" spans="1:7" x14ac:dyDescent="0.25">
      <c r="A330" s="5">
        <v>181</v>
      </c>
      <c r="B330" s="1" t="s">
        <v>409</v>
      </c>
      <c r="C330" s="1" t="s">
        <v>296</v>
      </c>
      <c r="D330" s="13" t="s">
        <v>183</v>
      </c>
      <c r="E330" s="2">
        <v>7</v>
      </c>
      <c r="F330" s="10">
        <v>100</v>
      </c>
      <c r="G330" s="4">
        <f>ROUND('[1]в акты'!W326,2)</f>
        <v>136.66999999999999</v>
      </c>
    </row>
    <row r="331" spans="1:7" x14ac:dyDescent="0.25">
      <c r="A331" s="5">
        <v>182</v>
      </c>
      <c r="B331" s="1" t="s">
        <v>410</v>
      </c>
      <c r="C331" s="1" t="s">
        <v>296</v>
      </c>
      <c r="D331" s="13" t="s">
        <v>183</v>
      </c>
      <c r="E331" s="2">
        <v>6</v>
      </c>
      <c r="F331" s="10">
        <v>100</v>
      </c>
      <c r="G331" s="4">
        <f>ROUND('[1]в акты'!W327,2)</f>
        <v>147.88999999999999</v>
      </c>
    </row>
    <row r="332" spans="1:7" x14ac:dyDescent="0.25">
      <c r="A332" s="5">
        <v>183</v>
      </c>
      <c r="B332" s="1" t="s">
        <v>411</v>
      </c>
      <c r="C332" s="1" t="s">
        <v>5</v>
      </c>
      <c r="D332" s="13" t="s">
        <v>183</v>
      </c>
      <c r="E332" s="2">
        <v>21</v>
      </c>
      <c r="F332" s="10">
        <v>100</v>
      </c>
      <c r="G332" s="4">
        <f>ROUND('[1]в акты'!W328,2)</f>
        <v>59.92</v>
      </c>
    </row>
    <row r="333" spans="1:7" x14ac:dyDescent="0.25">
      <c r="A333" s="5">
        <v>184</v>
      </c>
      <c r="B333" s="1" t="s">
        <v>412</v>
      </c>
      <c r="C333" s="1" t="s">
        <v>21</v>
      </c>
      <c r="D333" s="13" t="s">
        <v>183</v>
      </c>
      <c r="E333" s="2">
        <v>4</v>
      </c>
      <c r="F333" s="10">
        <v>100</v>
      </c>
      <c r="G333" s="4">
        <f>ROUND('[1]в акты'!W329,2)</f>
        <v>258.57</v>
      </c>
    </row>
    <row r="334" spans="1:7" x14ac:dyDescent="0.25">
      <c r="A334" s="5">
        <v>185</v>
      </c>
      <c r="B334" s="1" t="s">
        <v>413</v>
      </c>
      <c r="C334" s="1" t="s">
        <v>21</v>
      </c>
      <c r="D334" s="13" t="s">
        <v>183</v>
      </c>
      <c r="E334" s="2">
        <v>4</v>
      </c>
      <c r="F334" s="10">
        <v>100</v>
      </c>
      <c r="G334" s="4">
        <f>ROUND('[1]в акты'!W330,2)</f>
        <v>208.95</v>
      </c>
    </row>
    <row r="335" spans="1:7" x14ac:dyDescent="0.25">
      <c r="A335" s="5">
        <v>186</v>
      </c>
      <c r="B335" s="1" t="s">
        <v>414</v>
      </c>
      <c r="C335" s="1" t="s">
        <v>21</v>
      </c>
      <c r="D335" s="13" t="s">
        <v>183</v>
      </c>
      <c r="E335" s="2">
        <v>6</v>
      </c>
      <c r="F335" s="10">
        <v>100</v>
      </c>
      <c r="G335" s="4">
        <f>ROUND('[1]в акты'!W331,2)</f>
        <v>826.33</v>
      </c>
    </row>
    <row r="336" spans="1:7" x14ac:dyDescent="0.25">
      <c r="A336" s="5">
        <v>187</v>
      </c>
      <c r="B336" s="1" t="s">
        <v>415</v>
      </c>
      <c r="C336" s="1" t="s">
        <v>21</v>
      </c>
      <c r="D336" s="13" t="s">
        <v>183</v>
      </c>
      <c r="E336" s="2">
        <v>5</v>
      </c>
      <c r="F336" s="10">
        <v>100</v>
      </c>
      <c r="G336" s="4">
        <f>ROUND('[1]в акты'!W332,2)</f>
        <v>822.41</v>
      </c>
    </row>
    <row r="337" spans="1:7" x14ac:dyDescent="0.25">
      <c r="A337" s="5">
        <v>188</v>
      </c>
      <c r="B337" s="1" t="s">
        <v>416</v>
      </c>
      <c r="C337" s="1" t="s">
        <v>21</v>
      </c>
      <c r="D337" s="13" t="s">
        <v>183</v>
      </c>
      <c r="E337" s="2">
        <v>29</v>
      </c>
      <c r="F337" s="10">
        <v>100</v>
      </c>
      <c r="G337" s="4">
        <f>ROUND('[1]в акты'!W333,2)</f>
        <v>289.51</v>
      </c>
    </row>
    <row r="338" spans="1:7" x14ac:dyDescent="0.25">
      <c r="A338" s="5">
        <v>189</v>
      </c>
      <c r="B338" s="1" t="s">
        <v>417</v>
      </c>
      <c r="C338" s="1" t="s">
        <v>21</v>
      </c>
      <c r="D338" s="13" t="s">
        <v>183</v>
      </c>
      <c r="E338" s="2">
        <v>32</v>
      </c>
      <c r="F338" s="10">
        <v>100</v>
      </c>
      <c r="G338" s="4">
        <f>ROUND('[1]в акты'!W334,2)</f>
        <v>25.76</v>
      </c>
    </row>
    <row r="339" spans="1:7" x14ac:dyDescent="0.25">
      <c r="A339" s="5">
        <v>190</v>
      </c>
      <c r="B339" s="1" t="s">
        <v>418</v>
      </c>
      <c r="C339" s="1" t="s">
        <v>21</v>
      </c>
      <c r="D339" s="13" t="s">
        <v>183</v>
      </c>
      <c r="E339" s="2">
        <v>36</v>
      </c>
      <c r="F339" s="10">
        <v>100</v>
      </c>
      <c r="G339" s="4">
        <f>ROUND('[1]в акты'!W335,2)</f>
        <v>420.03</v>
      </c>
    </row>
    <row r="340" spans="1:7" x14ac:dyDescent="0.25">
      <c r="A340" s="5">
        <v>191</v>
      </c>
      <c r="B340" s="1" t="s">
        <v>419</v>
      </c>
      <c r="C340" s="1" t="s">
        <v>21</v>
      </c>
      <c r="D340" s="13" t="s">
        <v>183</v>
      </c>
      <c r="E340" s="2">
        <v>2</v>
      </c>
      <c r="F340" s="10">
        <v>100</v>
      </c>
      <c r="G340" s="4">
        <f>ROUND('[1]в акты'!W336,2)</f>
        <v>387.38</v>
      </c>
    </row>
    <row r="341" spans="1:7" x14ac:dyDescent="0.25">
      <c r="A341" s="5">
        <v>192</v>
      </c>
      <c r="B341" s="1" t="s">
        <v>420</v>
      </c>
      <c r="C341" s="1" t="s">
        <v>21</v>
      </c>
      <c r="D341" s="13" t="s">
        <v>183</v>
      </c>
      <c r="E341" s="2">
        <v>4</v>
      </c>
      <c r="F341" s="10">
        <v>100</v>
      </c>
      <c r="G341" s="4">
        <f>ROUND('[1]в акты'!W337,2)</f>
        <v>383.66</v>
      </c>
    </row>
    <row r="342" spans="1:7" x14ac:dyDescent="0.25">
      <c r="A342" s="5">
        <v>193</v>
      </c>
      <c r="B342" s="1" t="s">
        <v>421</v>
      </c>
      <c r="C342" s="1" t="s">
        <v>21</v>
      </c>
      <c r="D342" s="13" t="s">
        <v>183</v>
      </c>
      <c r="E342" s="2">
        <v>10</v>
      </c>
      <c r="F342" s="10">
        <v>100</v>
      </c>
      <c r="G342" s="4">
        <f>ROUND('[1]в акты'!W338,2)</f>
        <v>339.89</v>
      </c>
    </row>
    <row r="343" spans="1:7" x14ac:dyDescent="0.25">
      <c r="A343" s="5">
        <v>194</v>
      </c>
      <c r="B343" s="1" t="s">
        <v>422</v>
      </c>
      <c r="C343" s="1" t="s">
        <v>21</v>
      </c>
      <c r="D343" s="13" t="s">
        <v>183</v>
      </c>
      <c r="E343" s="2">
        <v>6</v>
      </c>
      <c r="F343" s="10">
        <v>100</v>
      </c>
      <c r="G343" s="4">
        <f>ROUND('[1]в акты'!W339,2)</f>
        <v>682.22</v>
      </c>
    </row>
    <row r="344" spans="1:7" x14ac:dyDescent="0.25">
      <c r="A344" s="5">
        <v>195</v>
      </c>
      <c r="B344" s="1" t="s">
        <v>423</v>
      </c>
      <c r="C344" s="1" t="s">
        <v>21</v>
      </c>
      <c r="D344" s="13" t="s">
        <v>183</v>
      </c>
      <c r="E344" s="2">
        <v>23</v>
      </c>
      <c r="F344" s="10">
        <v>100</v>
      </c>
      <c r="G344" s="4">
        <f>ROUND('[1]в акты'!W340,2)</f>
        <v>96.85</v>
      </c>
    </row>
    <row r="345" spans="1:7" x14ac:dyDescent="0.25">
      <c r="A345" s="5">
        <v>196</v>
      </c>
      <c r="B345" s="1" t="s">
        <v>424</v>
      </c>
      <c r="C345" s="1" t="s">
        <v>21</v>
      </c>
      <c r="D345" s="13" t="s">
        <v>183</v>
      </c>
      <c r="E345" s="2">
        <v>23</v>
      </c>
      <c r="F345" s="10">
        <v>100</v>
      </c>
      <c r="G345" s="4">
        <f>ROUND('[1]в акты'!W341,2)</f>
        <v>85.97</v>
      </c>
    </row>
    <row r="346" spans="1:7" x14ac:dyDescent="0.25">
      <c r="A346" s="5">
        <v>197</v>
      </c>
      <c r="B346" s="1" t="s">
        <v>425</v>
      </c>
      <c r="C346" s="1" t="s">
        <v>109</v>
      </c>
      <c r="D346" s="13" t="s">
        <v>183</v>
      </c>
      <c r="E346" s="2">
        <v>1</v>
      </c>
      <c r="F346" s="10">
        <v>100</v>
      </c>
      <c r="G346" s="4">
        <f>ROUND('[1]в акты'!W342,2)</f>
        <v>1320.53</v>
      </c>
    </row>
    <row r="347" spans="1:7" x14ac:dyDescent="0.25">
      <c r="A347" s="5">
        <v>198</v>
      </c>
      <c r="B347" s="1" t="s">
        <v>426</v>
      </c>
      <c r="C347" s="1" t="s">
        <v>50</v>
      </c>
      <c r="D347" s="13" t="s">
        <v>183</v>
      </c>
      <c r="E347" s="2">
        <v>25</v>
      </c>
      <c r="F347" s="10">
        <v>100</v>
      </c>
      <c r="G347" s="4">
        <f>ROUND('[1]в акты'!W343,2)</f>
        <v>109.87</v>
      </c>
    </row>
    <row r="348" spans="1:7" x14ac:dyDescent="0.25">
      <c r="A348" s="5">
        <v>199</v>
      </c>
      <c r="B348" s="1" t="s">
        <v>427</v>
      </c>
      <c r="C348" s="1" t="s">
        <v>21</v>
      </c>
      <c r="D348" s="13" t="s">
        <v>183</v>
      </c>
      <c r="E348" s="2">
        <v>2</v>
      </c>
      <c r="F348" s="10">
        <v>100</v>
      </c>
      <c r="G348" s="4">
        <f>ROUND('[1]в акты'!W344,2)</f>
        <v>369.24</v>
      </c>
    </row>
    <row r="349" spans="1:7" x14ac:dyDescent="0.25">
      <c r="A349" s="5">
        <v>200</v>
      </c>
      <c r="B349" s="1" t="s">
        <v>428</v>
      </c>
      <c r="C349" s="1" t="s">
        <v>12</v>
      </c>
      <c r="D349" s="13" t="s">
        <v>183</v>
      </c>
      <c r="E349" s="2">
        <v>2</v>
      </c>
      <c r="F349" s="10">
        <v>100</v>
      </c>
      <c r="G349" s="4">
        <f>ROUND('[1]в акты'!W345,2)</f>
        <v>456.58</v>
      </c>
    </row>
    <row r="350" spans="1:7" x14ac:dyDescent="0.25">
      <c r="A350" s="5">
        <v>201</v>
      </c>
      <c r="B350" s="1" t="s">
        <v>429</v>
      </c>
      <c r="C350" s="1" t="s">
        <v>50</v>
      </c>
      <c r="D350" s="13" t="s">
        <v>183</v>
      </c>
      <c r="E350" s="2">
        <v>24</v>
      </c>
      <c r="F350" s="10">
        <v>100</v>
      </c>
      <c r="G350" s="4">
        <f>ROUND('[1]в акты'!W346,2)</f>
        <v>414.31</v>
      </c>
    </row>
    <row r="351" spans="1:7" x14ac:dyDescent="0.25">
      <c r="A351" s="5">
        <v>202</v>
      </c>
      <c r="B351" s="1" t="s">
        <v>430</v>
      </c>
      <c r="C351" s="1" t="s">
        <v>19</v>
      </c>
      <c r="D351" s="13" t="s">
        <v>183</v>
      </c>
      <c r="E351" s="2">
        <v>18</v>
      </c>
      <c r="F351" s="10">
        <v>100</v>
      </c>
      <c r="G351" s="4">
        <f>ROUND('[1]в акты'!W347,2)</f>
        <v>74.349999999999994</v>
      </c>
    </row>
    <row r="352" spans="1:7" x14ac:dyDescent="0.25">
      <c r="A352" s="5">
        <v>203</v>
      </c>
      <c r="B352" s="1" t="s">
        <v>431</v>
      </c>
      <c r="C352" s="1" t="s">
        <v>19</v>
      </c>
      <c r="D352" s="13" t="s">
        <v>183</v>
      </c>
      <c r="E352" s="2">
        <v>22</v>
      </c>
      <c r="F352" s="10">
        <v>100</v>
      </c>
      <c r="G352" s="4">
        <f>ROUND('[1]в акты'!W348,2)</f>
        <v>396.33</v>
      </c>
    </row>
    <row r="353" spans="1:7" x14ac:dyDescent="0.25">
      <c r="A353" s="5">
        <v>204</v>
      </c>
      <c r="B353" s="1" t="s">
        <v>432</v>
      </c>
      <c r="C353" s="1" t="s">
        <v>21</v>
      </c>
      <c r="D353" s="13" t="s">
        <v>183</v>
      </c>
      <c r="E353" s="2">
        <v>8</v>
      </c>
      <c r="F353" s="10">
        <v>100</v>
      </c>
      <c r="G353" s="4">
        <f>ROUND('[1]в акты'!W349,2)</f>
        <v>424.27</v>
      </c>
    </row>
    <row r="354" spans="1:7" x14ac:dyDescent="0.25">
      <c r="A354" s="5">
        <v>205</v>
      </c>
      <c r="B354" s="1" t="s">
        <v>433</v>
      </c>
      <c r="C354" s="1" t="s">
        <v>21</v>
      </c>
      <c r="D354" s="13" t="s">
        <v>183</v>
      </c>
      <c r="E354" s="2">
        <v>8</v>
      </c>
      <c r="F354" s="10">
        <v>100</v>
      </c>
      <c r="G354" s="4">
        <f>ROUND('[1]в акты'!W350,2)</f>
        <v>451.22</v>
      </c>
    </row>
    <row r="355" spans="1:7" x14ac:dyDescent="0.25">
      <c r="A355" s="5">
        <v>206</v>
      </c>
      <c r="B355" s="1" t="s">
        <v>434</v>
      </c>
      <c r="C355" s="1" t="s">
        <v>21</v>
      </c>
      <c r="D355" s="13" t="s">
        <v>183</v>
      </c>
      <c r="E355" s="2">
        <v>35</v>
      </c>
      <c r="F355" s="10">
        <v>100</v>
      </c>
      <c r="G355" s="4">
        <f>ROUND('[1]в акты'!W351,2)</f>
        <v>96.35</v>
      </c>
    </row>
    <row r="356" spans="1:7" x14ac:dyDescent="0.25">
      <c r="A356" s="5">
        <v>207</v>
      </c>
      <c r="B356" s="1" t="s">
        <v>435</v>
      </c>
      <c r="C356" s="1" t="s">
        <v>436</v>
      </c>
      <c r="D356" s="13" t="s">
        <v>183</v>
      </c>
      <c r="E356" s="2">
        <v>2</v>
      </c>
      <c r="F356" s="10">
        <v>100</v>
      </c>
      <c r="G356" s="4">
        <f>ROUND('[1]в акты'!W352,2)</f>
        <v>368.58</v>
      </c>
    </row>
    <row r="357" spans="1:7" x14ac:dyDescent="0.25">
      <c r="A357" s="5">
        <v>208</v>
      </c>
      <c r="B357" s="1" t="s">
        <v>437</v>
      </c>
      <c r="C357" s="1" t="s">
        <v>1</v>
      </c>
      <c r="D357" s="13" t="s">
        <v>183</v>
      </c>
      <c r="E357" s="2">
        <v>2</v>
      </c>
      <c r="F357" s="10">
        <v>100</v>
      </c>
      <c r="G357" s="4">
        <f>ROUND('[1]в акты'!W353,2)</f>
        <v>1130.51</v>
      </c>
    </row>
    <row r="358" spans="1:7" x14ac:dyDescent="0.25">
      <c r="A358" s="5">
        <v>209</v>
      </c>
      <c r="B358" s="1" t="s">
        <v>438</v>
      </c>
      <c r="C358" s="1" t="s">
        <v>296</v>
      </c>
      <c r="D358" s="13" t="s">
        <v>183</v>
      </c>
      <c r="E358" s="2">
        <v>5</v>
      </c>
      <c r="F358" s="10">
        <v>100</v>
      </c>
      <c r="G358" s="4">
        <f>ROUND('[1]в акты'!W354,2)</f>
        <v>152.69</v>
      </c>
    </row>
    <row r="359" spans="1:7" x14ac:dyDescent="0.25">
      <c r="A359" s="5">
        <v>210</v>
      </c>
      <c r="B359" s="1" t="s">
        <v>439</v>
      </c>
      <c r="C359" s="1" t="s">
        <v>23</v>
      </c>
      <c r="D359" s="13" t="s">
        <v>183</v>
      </c>
      <c r="E359" s="2">
        <v>50</v>
      </c>
      <c r="F359" s="10">
        <v>100</v>
      </c>
      <c r="G359" s="4">
        <f>ROUND('[1]в акты'!W355,2)</f>
        <v>27.39</v>
      </c>
    </row>
    <row r="360" spans="1:7" x14ac:dyDescent="0.25">
      <c r="A360" s="5">
        <v>211</v>
      </c>
      <c r="B360" s="1" t="s">
        <v>440</v>
      </c>
      <c r="C360" s="1" t="s">
        <v>441</v>
      </c>
      <c r="D360" s="13" t="s">
        <v>183</v>
      </c>
      <c r="E360" s="2">
        <v>24</v>
      </c>
      <c r="F360" s="10">
        <v>100</v>
      </c>
      <c r="G360" s="4">
        <f>ROUND('[1]в акты'!W356,2)</f>
        <v>65.22</v>
      </c>
    </row>
    <row r="361" spans="1:7" x14ac:dyDescent="0.25">
      <c r="A361" s="5">
        <v>212</v>
      </c>
      <c r="B361" s="1" t="s">
        <v>442</v>
      </c>
      <c r="C361" s="1" t="s">
        <v>443</v>
      </c>
      <c r="D361" s="13" t="s">
        <v>183</v>
      </c>
      <c r="E361" s="2">
        <v>1</v>
      </c>
      <c r="F361" s="10">
        <v>100</v>
      </c>
      <c r="G361" s="4">
        <f>ROUND('[1]в акты'!W357,2)</f>
        <v>1708.73</v>
      </c>
    </row>
    <row r="362" spans="1:7" x14ac:dyDescent="0.25">
      <c r="A362" s="5">
        <v>213</v>
      </c>
      <c r="B362" s="1" t="s">
        <v>444</v>
      </c>
      <c r="C362" s="1" t="s">
        <v>21</v>
      </c>
      <c r="D362" s="13" t="s">
        <v>183</v>
      </c>
      <c r="E362" s="2">
        <v>2</v>
      </c>
      <c r="F362" s="10">
        <v>100</v>
      </c>
      <c r="G362" s="4">
        <f>ROUND('[1]в акты'!W358,2)</f>
        <v>799.85</v>
      </c>
    </row>
    <row r="363" spans="1:7" x14ac:dyDescent="0.25">
      <c r="A363" s="5">
        <v>214</v>
      </c>
      <c r="B363" s="1" t="s">
        <v>445</v>
      </c>
      <c r="C363" s="1" t="s">
        <v>69</v>
      </c>
      <c r="D363" s="13" t="s">
        <v>183</v>
      </c>
      <c r="E363" s="2">
        <v>6</v>
      </c>
      <c r="F363" s="10">
        <v>100</v>
      </c>
      <c r="G363" s="4">
        <f>ROUND('[1]в акты'!W359,2)</f>
        <v>218.04</v>
      </c>
    </row>
    <row r="364" spans="1:7" x14ac:dyDescent="0.25">
      <c r="A364" s="5">
        <v>215</v>
      </c>
      <c r="B364" s="1" t="s">
        <v>446</v>
      </c>
      <c r="C364" s="1" t="s">
        <v>69</v>
      </c>
      <c r="D364" s="13" t="s">
        <v>183</v>
      </c>
      <c r="E364" s="2">
        <v>5</v>
      </c>
      <c r="F364" s="10">
        <v>100</v>
      </c>
      <c r="G364" s="4">
        <f>ROUND('[1]в акты'!W360,2)</f>
        <v>218.78</v>
      </c>
    </row>
    <row r="365" spans="1:7" x14ac:dyDescent="0.25">
      <c r="A365" s="5">
        <v>216</v>
      </c>
      <c r="B365" s="1" t="s">
        <v>447</v>
      </c>
      <c r="C365" s="1" t="s">
        <v>69</v>
      </c>
      <c r="D365" s="13" t="s">
        <v>183</v>
      </c>
      <c r="E365" s="2">
        <v>7</v>
      </c>
      <c r="F365" s="10">
        <v>100</v>
      </c>
      <c r="G365" s="4">
        <f>ROUND('[1]в акты'!W361,2)</f>
        <v>162.97</v>
      </c>
    </row>
    <row r="366" spans="1:7" x14ac:dyDescent="0.25">
      <c r="A366" s="5">
        <v>217</v>
      </c>
      <c r="B366" s="12" t="s">
        <v>448</v>
      </c>
      <c r="C366" s="12" t="s">
        <v>69</v>
      </c>
      <c r="D366" s="13" t="s">
        <v>183</v>
      </c>
      <c r="E366" s="2">
        <v>8</v>
      </c>
      <c r="F366" s="10">
        <v>100</v>
      </c>
      <c r="G366" s="4">
        <f>ROUND('[1]в акты'!W362,2)</f>
        <v>130.61000000000001</v>
      </c>
    </row>
    <row r="367" spans="1:7" x14ac:dyDescent="0.25">
      <c r="A367" s="11" t="s">
        <v>478</v>
      </c>
    </row>
    <row r="368" spans="1:7" x14ac:dyDescent="0.25">
      <c r="A368" s="6">
        <v>1</v>
      </c>
      <c r="B368" s="12" t="s">
        <v>189</v>
      </c>
      <c r="C368" s="12" t="s">
        <v>190</v>
      </c>
      <c r="D368" s="13" t="s">
        <v>183</v>
      </c>
      <c r="E368" s="13">
        <v>1</v>
      </c>
      <c r="F368" s="14">
        <v>100</v>
      </c>
      <c r="G368" s="4">
        <f>ROUND('[1]в акты'!W363,2)</f>
        <v>1181.54</v>
      </c>
    </row>
    <row r="369" spans="1:7" x14ac:dyDescent="0.25">
      <c r="A369" s="6">
        <v>2</v>
      </c>
      <c r="B369" s="12" t="s">
        <v>450</v>
      </c>
      <c r="C369" s="12" t="s">
        <v>7</v>
      </c>
      <c r="D369" s="13" t="s">
        <v>183</v>
      </c>
      <c r="E369" s="13">
        <v>31</v>
      </c>
      <c r="F369" s="14">
        <v>100</v>
      </c>
      <c r="G369" s="4">
        <f>ROUND('[1]в акты'!W364,2)</f>
        <v>224.78</v>
      </c>
    </row>
    <row r="370" spans="1:7" x14ac:dyDescent="0.25">
      <c r="A370" s="6">
        <v>3</v>
      </c>
      <c r="B370" s="12" t="s">
        <v>451</v>
      </c>
      <c r="C370" s="12" t="s">
        <v>452</v>
      </c>
      <c r="D370" s="13" t="s">
        <v>183</v>
      </c>
      <c r="E370" s="13">
        <v>21</v>
      </c>
      <c r="F370" s="14">
        <v>100</v>
      </c>
      <c r="G370" s="4">
        <f>ROUND('[1]в акты'!W365,2)</f>
        <v>641.41</v>
      </c>
    </row>
    <row r="371" spans="1:7" x14ac:dyDescent="0.25">
      <c r="A371" s="6">
        <v>4</v>
      </c>
      <c r="B371" s="12" t="s">
        <v>453</v>
      </c>
      <c r="C371" s="12" t="s">
        <v>454</v>
      </c>
      <c r="D371" s="13" t="s">
        <v>183</v>
      </c>
      <c r="E371" s="13">
        <v>1</v>
      </c>
      <c r="F371" s="14">
        <v>100</v>
      </c>
      <c r="G371" s="4">
        <f>ROUND('[1]в акты'!W366,2)</f>
        <v>670.12</v>
      </c>
    </row>
    <row r="372" spans="1:7" x14ac:dyDescent="0.25">
      <c r="A372" s="6">
        <v>5</v>
      </c>
      <c r="B372" s="12" t="s">
        <v>455</v>
      </c>
      <c r="C372" s="12" t="s">
        <v>456</v>
      </c>
      <c r="D372" s="13" t="s">
        <v>183</v>
      </c>
      <c r="E372" s="13">
        <v>17</v>
      </c>
      <c r="F372" s="14">
        <v>100</v>
      </c>
      <c r="G372" s="4">
        <f>ROUND('[1]в акты'!W367,2)</f>
        <v>230.97</v>
      </c>
    </row>
    <row r="373" spans="1:7" x14ac:dyDescent="0.25">
      <c r="A373" s="6">
        <v>6</v>
      </c>
      <c r="B373" s="12" t="s">
        <v>457</v>
      </c>
      <c r="C373" s="12" t="s">
        <v>458</v>
      </c>
      <c r="D373" s="13" t="s">
        <v>183</v>
      </c>
      <c r="E373" s="13">
        <v>9</v>
      </c>
      <c r="F373" s="14">
        <v>100</v>
      </c>
      <c r="G373" s="4">
        <f>ROUND('[1]в акты'!W368,2)</f>
        <v>632.16999999999996</v>
      </c>
    </row>
    <row r="374" spans="1:7" x14ac:dyDescent="0.25">
      <c r="A374" s="6">
        <v>7</v>
      </c>
      <c r="B374" s="12" t="s">
        <v>459</v>
      </c>
      <c r="C374" s="12" t="s">
        <v>458</v>
      </c>
      <c r="D374" s="13" t="s">
        <v>183</v>
      </c>
      <c r="E374" s="13">
        <v>13</v>
      </c>
      <c r="F374" s="14">
        <v>100</v>
      </c>
      <c r="G374" s="4">
        <f>ROUND('[1]в акты'!W369,2)</f>
        <v>186.01</v>
      </c>
    </row>
    <row r="375" spans="1:7" x14ac:dyDescent="0.25">
      <c r="A375" s="6">
        <v>8</v>
      </c>
      <c r="B375" s="12" t="s">
        <v>460</v>
      </c>
      <c r="C375" s="12" t="s">
        <v>461</v>
      </c>
      <c r="D375" s="13" t="s">
        <v>183</v>
      </c>
      <c r="E375" s="13">
        <v>118</v>
      </c>
      <c r="F375" s="14">
        <v>100</v>
      </c>
      <c r="G375" s="4">
        <f>ROUND('[1]в акты'!W370,2)</f>
        <v>35.869999999999997</v>
      </c>
    </row>
    <row r="376" spans="1:7" x14ac:dyDescent="0.25">
      <c r="A376" s="6">
        <v>9</v>
      </c>
      <c r="B376" s="12" t="s">
        <v>462</v>
      </c>
      <c r="C376" s="12" t="s">
        <v>1</v>
      </c>
      <c r="D376" s="13" t="s">
        <v>183</v>
      </c>
      <c r="E376" s="13">
        <v>167</v>
      </c>
      <c r="F376" s="14">
        <v>100</v>
      </c>
      <c r="G376" s="4">
        <f>ROUND('[1]в акты'!W371,2)</f>
        <v>13.1</v>
      </c>
    </row>
    <row r="377" spans="1:7" x14ac:dyDescent="0.25">
      <c r="A377" s="6">
        <v>10</v>
      </c>
      <c r="B377" s="12" t="s">
        <v>463</v>
      </c>
      <c r="C377" s="12" t="s">
        <v>50</v>
      </c>
      <c r="D377" s="13" t="s">
        <v>183</v>
      </c>
      <c r="E377" s="13">
        <v>40</v>
      </c>
      <c r="F377" s="14">
        <v>100</v>
      </c>
      <c r="G377" s="4">
        <f>ROUND('[1]в акты'!W372,2)</f>
        <v>51.46</v>
      </c>
    </row>
    <row r="378" spans="1:7" x14ac:dyDescent="0.25">
      <c r="A378" s="6">
        <v>11</v>
      </c>
      <c r="B378" s="12" t="s">
        <v>464</v>
      </c>
      <c r="C378" s="12" t="s">
        <v>465</v>
      </c>
      <c r="D378" s="13" t="s">
        <v>183</v>
      </c>
      <c r="E378" s="13">
        <v>49</v>
      </c>
      <c r="F378" s="14">
        <v>100</v>
      </c>
      <c r="G378" s="4">
        <f>ROUND('[1]в акты'!W373,2)</f>
        <v>29.39</v>
      </c>
    </row>
    <row r="379" spans="1:7" x14ac:dyDescent="0.25">
      <c r="A379" s="6">
        <v>12</v>
      </c>
      <c r="B379" s="12" t="s">
        <v>466</v>
      </c>
      <c r="C379" s="12" t="s">
        <v>467</v>
      </c>
      <c r="D379" s="13" t="s">
        <v>183</v>
      </c>
      <c r="E379" s="13">
        <v>1</v>
      </c>
      <c r="F379" s="14">
        <v>100</v>
      </c>
      <c r="G379" s="4">
        <f>ROUND('[1]в акты'!W374,2)</f>
        <v>7404.75</v>
      </c>
    </row>
    <row r="380" spans="1:7" x14ac:dyDescent="0.25">
      <c r="A380" s="6">
        <v>13</v>
      </c>
      <c r="B380" s="12" t="s">
        <v>468</v>
      </c>
      <c r="C380" s="12" t="s">
        <v>5</v>
      </c>
      <c r="D380" s="13" t="s">
        <v>183</v>
      </c>
      <c r="E380" s="13">
        <v>8</v>
      </c>
      <c r="F380" s="14">
        <v>100</v>
      </c>
      <c r="G380" s="4">
        <f>ROUND('[1]в акты'!W375,2)</f>
        <v>180.68</v>
      </c>
    </row>
    <row r="381" spans="1:7" x14ac:dyDescent="0.25">
      <c r="A381" s="6">
        <v>14</v>
      </c>
      <c r="B381" s="12" t="s">
        <v>469</v>
      </c>
      <c r="C381" s="12" t="s">
        <v>5</v>
      </c>
      <c r="D381" s="13" t="s">
        <v>183</v>
      </c>
      <c r="E381" s="13">
        <v>8</v>
      </c>
      <c r="F381" s="14">
        <v>100</v>
      </c>
      <c r="G381" s="4">
        <f>ROUND('[1]в акты'!W376,2)</f>
        <v>304.36</v>
      </c>
    </row>
    <row r="382" spans="1:7" x14ac:dyDescent="0.25">
      <c r="A382" s="6">
        <v>15</v>
      </c>
      <c r="B382" s="12" t="s">
        <v>470</v>
      </c>
      <c r="C382" s="12" t="s">
        <v>7</v>
      </c>
      <c r="D382" s="13" t="s">
        <v>183</v>
      </c>
      <c r="E382" s="13">
        <v>36</v>
      </c>
      <c r="F382" s="14">
        <v>100</v>
      </c>
      <c r="G382" s="4">
        <f>ROUND('[1]в акты'!W377,2)</f>
        <v>139.87</v>
      </c>
    </row>
    <row r="383" spans="1:7" x14ac:dyDescent="0.25">
      <c r="A383" s="6">
        <v>16</v>
      </c>
      <c r="B383" s="12" t="s">
        <v>471</v>
      </c>
      <c r="C383" s="12" t="s">
        <v>436</v>
      </c>
      <c r="D383" s="13" t="s">
        <v>183</v>
      </c>
      <c r="E383" s="13">
        <v>3</v>
      </c>
      <c r="F383" s="14">
        <v>100</v>
      </c>
      <c r="G383" s="4">
        <f>ROUND('[1]в акты'!W378,2)</f>
        <v>1008.86</v>
      </c>
    </row>
    <row r="384" spans="1:7" x14ac:dyDescent="0.25">
      <c r="A384" s="6">
        <v>17</v>
      </c>
      <c r="B384" s="12" t="s">
        <v>472</v>
      </c>
      <c r="C384" s="12" t="s">
        <v>196</v>
      </c>
      <c r="D384" s="13" t="s">
        <v>183</v>
      </c>
      <c r="E384" s="13">
        <v>9</v>
      </c>
      <c r="F384" s="14">
        <v>100</v>
      </c>
      <c r="G384" s="4">
        <f>ROUND('[1]в акты'!W379,2)</f>
        <v>474.25</v>
      </c>
    </row>
    <row r="385" spans="1:7" x14ac:dyDescent="0.25">
      <c r="A385" s="6">
        <v>18</v>
      </c>
      <c r="B385" s="12" t="s">
        <v>473</v>
      </c>
      <c r="C385" s="12" t="s">
        <v>474</v>
      </c>
      <c r="D385" s="13" t="s">
        <v>183</v>
      </c>
      <c r="E385" s="13">
        <v>21</v>
      </c>
      <c r="F385" s="14">
        <v>100</v>
      </c>
      <c r="G385" s="4">
        <f>ROUND('[1]в акты'!W380,2)</f>
        <v>221.6</v>
      </c>
    </row>
    <row r="386" spans="1:7" x14ac:dyDescent="0.25">
      <c r="A386" s="6">
        <v>19</v>
      </c>
      <c r="B386" s="12" t="s">
        <v>475</v>
      </c>
      <c r="C386" s="12" t="s">
        <v>436</v>
      </c>
      <c r="D386" s="13" t="s">
        <v>183</v>
      </c>
      <c r="E386" s="13">
        <v>9</v>
      </c>
      <c r="F386" s="14">
        <v>100</v>
      </c>
      <c r="G386" s="4">
        <f>ROUND('[1]в акты'!W381,2)</f>
        <v>618.75</v>
      </c>
    </row>
    <row r="387" spans="1:7" x14ac:dyDescent="0.25">
      <c r="A387" s="6">
        <v>20</v>
      </c>
      <c r="B387" s="12" t="s">
        <v>476</v>
      </c>
      <c r="C387" s="12" t="s">
        <v>211</v>
      </c>
      <c r="D387" s="13" t="s">
        <v>183</v>
      </c>
      <c r="E387" s="13">
        <v>4</v>
      </c>
      <c r="F387" s="14">
        <v>100</v>
      </c>
      <c r="G387" s="4">
        <f>ROUND('[1]в акты'!W382,2)</f>
        <v>238.98</v>
      </c>
    </row>
    <row r="388" spans="1:7" x14ac:dyDescent="0.25">
      <c r="A388" s="6">
        <v>21</v>
      </c>
      <c r="B388" s="12" t="s">
        <v>477</v>
      </c>
      <c r="C388" s="12" t="s">
        <v>474</v>
      </c>
      <c r="D388" s="13" t="s">
        <v>183</v>
      </c>
      <c r="E388" s="13">
        <v>5</v>
      </c>
      <c r="F388" s="14">
        <v>100</v>
      </c>
      <c r="G388" s="4">
        <f>ROUND('[1]в акты'!W383,2)</f>
        <v>220.88</v>
      </c>
    </row>
    <row r="389" spans="1:7" x14ac:dyDescent="0.25">
      <c r="A389" s="11" t="s">
        <v>516</v>
      </c>
    </row>
    <row r="390" spans="1:7" x14ac:dyDescent="0.25">
      <c r="A390" s="6">
        <v>1</v>
      </c>
      <c r="B390" s="12" t="s">
        <v>479</v>
      </c>
      <c r="C390" s="12" t="s">
        <v>1</v>
      </c>
      <c r="D390" s="13" t="s">
        <v>183</v>
      </c>
      <c r="E390" s="13">
        <v>20</v>
      </c>
      <c r="F390" s="14">
        <v>100</v>
      </c>
      <c r="G390" s="4">
        <f>ROUND('[1]в акты'!W384,2)</f>
        <v>54.42</v>
      </c>
    </row>
    <row r="391" spans="1:7" x14ac:dyDescent="0.25">
      <c r="A391" s="6">
        <v>2</v>
      </c>
      <c r="B391" s="12" t="s">
        <v>480</v>
      </c>
      <c r="C391" s="12" t="s">
        <v>1</v>
      </c>
      <c r="D391" s="13" t="s">
        <v>183</v>
      </c>
      <c r="E391" s="13">
        <v>19</v>
      </c>
      <c r="F391" s="14">
        <v>100</v>
      </c>
      <c r="G391" s="4">
        <f>ROUND('[1]в акты'!W385,2)</f>
        <v>171.64</v>
      </c>
    </row>
    <row r="392" spans="1:7" x14ac:dyDescent="0.25">
      <c r="A392" s="6">
        <v>3</v>
      </c>
      <c r="B392" s="12" t="s">
        <v>481</v>
      </c>
      <c r="C392" s="12" t="s">
        <v>5</v>
      </c>
      <c r="D392" s="13" t="s">
        <v>183</v>
      </c>
      <c r="E392" s="13">
        <v>20</v>
      </c>
      <c r="F392" s="14">
        <v>100</v>
      </c>
      <c r="G392" s="4">
        <f>ROUND('[1]в акты'!W386,2)</f>
        <v>58.94</v>
      </c>
    </row>
    <row r="393" spans="1:7" x14ac:dyDescent="0.25">
      <c r="A393" s="6">
        <v>4</v>
      </c>
      <c r="B393" s="12" t="s">
        <v>482</v>
      </c>
      <c r="C393" s="12" t="s">
        <v>21</v>
      </c>
      <c r="D393" s="13" t="s">
        <v>183</v>
      </c>
      <c r="E393" s="13">
        <v>15</v>
      </c>
      <c r="F393" s="14">
        <v>100</v>
      </c>
      <c r="G393" s="4">
        <f>ROUND('[1]в акты'!W387,2)</f>
        <v>92.95</v>
      </c>
    </row>
    <row r="394" spans="1:7" x14ac:dyDescent="0.25">
      <c r="A394" s="6">
        <v>5</v>
      </c>
      <c r="B394" s="12" t="s">
        <v>483</v>
      </c>
      <c r="C394" s="12" t="s">
        <v>21</v>
      </c>
      <c r="D394" s="13" t="s">
        <v>183</v>
      </c>
      <c r="E394" s="13">
        <v>5</v>
      </c>
      <c r="F394" s="14">
        <v>100</v>
      </c>
      <c r="G394" s="4">
        <f>ROUND('[1]в акты'!W388,2)</f>
        <v>526.23</v>
      </c>
    </row>
    <row r="395" spans="1:7" x14ac:dyDescent="0.25">
      <c r="A395" s="6">
        <v>6</v>
      </c>
      <c r="B395" s="12" t="s">
        <v>484</v>
      </c>
      <c r="C395" s="12" t="s">
        <v>485</v>
      </c>
      <c r="D395" s="13" t="s">
        <v>183</v>
      </c>
      <c r="E395" s="13">
        <v>14</v>
      </c>
      <c r="F395" s="14">
        <v>100</v>
      </c>
      <c r="G395" s="4">
        <f>ROUND('[1]в акты'!W389,2)</f>
        <v>448.67</v>
      </c>
    </row>
    <row r="396" spans="1:7" x14ac:dyDescent="0.25">
      <c r="A396" s="6">
        <v>7</v>
      </c>
      <c r="B396" s="12" t="s">
        <v>486</v>
      </c>
      <c r="C396" s="12" t="s">
        <v>21</v>
      </c>
      <c r="D396" s="13" t="s">
        <v>183</v>
      </c>
      <c r="E396" s="13">
        <v>6</v>
      </c>
      <c r="F396" s="14">
        <v>100</v>
      </c>
      <c r="G396" s="4">
        <f>ROUND('[1]в акты'!W390,2)</f>
        <v>550.94000000000005</v>
      </c>
    </row>
    <row r="397" spans="1:7" x14ac:dyDescent="0.25">
      <c r="A397" s="6">
        <v>8</v>
      </c>
      <c r="B397" s="12" t="s">
        <v>487</v>
      </c>
      <c r="C397" s="12" t="s">
        <v>488</v>
      </c>
      <c r="D397" s="13" t="s">
        <v>183</v>
      </c>
      <c r="E397" s="13">
        <v>3</v>
      </c>
      <c r="F397" s="14">
        <v>100</v>
      </c>
      <c r="G397" s="4">
        <f>ROUND('[1]в акты'!W391,2)</f>
        <v>4239.97</v>
      </c>
    </row>
    <row r="398" spans="1:7" x14ac:dyDescent="0.25">
      <c r="A398" s="6">
        <v>9</v>
      </c>
      <c r="B398" s="12" t="s">
        <v>489</v>
      </c>
      <c r="C398" s="12" t="s">
        <v>488</v>
      </c>
      <c r="D398" s="13" t="s">
        <v>183</v>
      </c>
      <c r="E398" s="13">
        <v>3</v>
      </c>
      <c r="F398" s="14">
        <v>100</v>
      </c>
      <c r="G398" s="4">
        <f>ROUND('[1]в акты'!W392,2)</f>
        <v>4263.5600000000004</v>
      </c>
    </row>
    <row r="399" spans="1:7" x14ac:dyDescent="0.25">
      <c r="A399" s="6">
        <v>10</v>
      </c>
      <c r="B399" s="12" t="s">
        <v>490</v>
      </c>
      <c r="C399" s="12" t="s">
        <v>491</v>
      </c>
      <c r="D399" s="13" t="s">
        <v>183</v>
      </c>
      <c r="E399" s="13">
        <v>56</v>
      </c>
      <c r="F399" s="14">
        <v>100</v>
      </c>
      <c r="G399" s="4">
        <f>ROUND('[1]в акты'!W393,2)</f>
        <v>102.41</v>
      </c>
    </row>
    <row r="400" spans="1:7" x14ac:dyDescent="0.25">
      <c r="A400" s="6">
        <v>11</v>
      </c>
      <c r="B400" s="12" t="s">
        <v>492</v>
      </c>
      <c r="C400" s="12" t="s">
        <v>493</v>
      </c>
      <c r="D400" s="13" t="s">
        <v>183</v>
      </c>
      <c r="E400" s="13">
        <v>2</v>
      </c>
      <c r="F400" s="14">
        <v>100</v>
      </c>
      <c r="G400" s="4">
        <f>ROUND('[1]в акты'!W394,2)</f>
        <v>1088.18</v>
      </c>
    </row>
    <row r="401" spans="1:7" x14ac:dyDescent="0.25">
      <c r="A401" s="6">
        <v>12</v>
      </c>
      <c r="B401" s="12" t="s">
        <v>494</v>
      </c>
      <c r="C401" s="12" t="s">
        <v>50</v>
      </c>
      <c r="D401" s="13" t="s">
        <v>183</v>
      </c>
      <c r="E401" s="13">
        <v>19</v>
      </c>
      <c r="F401" s="14">
        <v>100</v>
      </c>
      <c r="G401" s="4">
        <f>ROUND('[1]в акты'!W395,2)</f>
        <v>64.23</v>
      </c>
    </row>
    <row r="402" spans="1:7" x14ac:dyDescent="0.25">
      <c r="A402" s="6">
        <v>13</v>
      </c>
      <c r="B402" s="12" t="s">
        <v>495</v>
      </c>
      <c r="C402" s="12" t="s">
        <v>50</v>
      </c>
      <c r="D402" s="13" t="s">
        <v>183</v>
      </c>
      <c r="E402" s="13">
        <v>41</v>
      </c>
      <c r="F402" s="14">
        <v>100</v>
      </c>
      <c r="G402" s="4">
        <f>ROUND('[1]в акты'!W396,2)</f>
        <v>127.33</v>
      </c>
    </row>
    <row r="403" spans="1:7" x14ac:dyDescent="0.25">
      <c r="A403" s="6">
        <v>14</v>
      </c>
      <c r="B403" s="12" t="s">
        <v>496</v>
      </c>
      <c r="C403" s="12" t="s">
        <v>57</v>
      </c>
      <c r="D403" s="13" t="s">
        <v>183</v>
      </c>
      <c r="E403" s="13">
        <v>30</v>
      </c>
      <c r="F403" s="14">
        <v>100</v>
      </c>
      <c r="G403" s="4">
        <f>ROUND('[1]в акты'!W397,2)</f>
        <v>42.67</v>
      </c>
    </row>
    <row r="404" spans="1:7" x14ac:dyDescent="0.25">
      <c r="A404" s="6">
        <v>15</v>
      </c>
      <c r="B404" s="12" t="s">
        <v>497</v>
      </c>
      <c r="C404" s="12" t="s">
        <v>57</v>
      </c>
      <c r="D404" s="13" t="s">
        <v>183</v>
      </c>
      <c r="E404" s="13">
        <v>48</v>
      </c>
      <c r="F404" s="14">
        <v>100</v>
      </c>
      <c r="G404" s="4">
        <f>ROUND('[1]в акты'!W398,2)</f>
        <v>42.57</v>
      </c>
    </row>
    <row r="405" spans="1:7" x14ac:dyDescent="0.25">
      <c r="A405" s="6">
        <v>16</v>
      </c>
      <c r="B405" s="12" t="s">
        <v>498</v>
      </c>
      <c r="C405" s="12" t="s">
        <v>57</v>
      </c>
      <c r="D405" s="13" t="s">
        <v>183</v>
      </c>
      <c r="E405" s="13">
        <v>32</v>
      </c>
      <c r="F405" s="14">
        <v>100</v>
      </c>
      <c r="G405" s="4">
        <f>ROUND('[1]в акты'!W399,2)</f>
        <v>22.31</v>
      </c>
    </row>
    <row r="406" spans="1:7" x14ac:dyDescent="0.25">
      <c r="A406" s="6">
        <v>17</v>
      </c>
      <c r="B406" s="12" t="s">
        <v>499</v>
      </c>
      <c r="C406" s="12" t="s">
        <v>500</v>
      </c>
      <c r="D406" s="13" t="s">
        <v>183</v>
      </c>
      <c r="E406" s="13">
        <v>18</v>
      </c>
      <c r="F406" s="14">
        <v>100</v>
      </c>
      <c r="G406" s="4">
        <f>ROUND('[1]в акты'!W400,2)</f>
        <v>117.39</v>
      </c>
    </row>
    <row r="407" spans="1:7" x14ac:dyDescent="0.25">
      <c r="A407" s="6">
        <v>18</v>
      </c>
      <c r="B407" s="12" t="s">
        <v>501</v>
      </c>
      <c r="C407" s="12" t="s">
        <v>502</v>
      </c>
      <c r="D407" s="13" t="s">
        <v>183</v>
      </c>
      <c r="E407" s="13">
        <v>13</v>
      </c>
      <c r="F407" s="14">
        <v>100</v>
      </c>
      <c r="G407" s="4">
        <f>ROUND('[1]в акты'!W401,2)</f>
        <v>440.82</v>
      </c>
    </row>
    <row r="408" spans="1:7" x14ac:dyDescent="0.25">
      <c r="A408" s="6">
        <v>19</v>
      </c>
      <c r="B408" s="12" t="s">
        <v>503</v>
      </c>
      <c r="C408" s="12" t="s">
        <v>502</v>
      </c>
      <c r="D408" s="13" t="s">
        <v>183</v>
      </c>
      <c r="E408" s="13">
        <v>12</v>
      </c>
      <c r="F408" s="14">
        <v>100</v>
      </c>
      <c r="G408" s="4">
        <f>ROUND('[1]в акты'!W402,2)</f>
        <v>440.82</v>
      </c>
    </row>
    <row r="409" spans="1:7" x14ac:dyDescent="0.25">
      <c r="A409" s="6">
        <v>20</v>
      </c>
      <c r="B409" s="12" t="s">
        <v>504</v>
      </c>
      <c r="C409" s="12" t="s">
        <v>502</v>
      </c>
      <c r="D409" s="13" t="s">
        <v>183</v>
      </c>
      <c r="E409" s="13">
        <v>10</v>
      </c>
      <c r="F409" s="14">
        <v>100</v>
      </c>
      <c r="G409" s="4">
        <f>ROUND('[1]в акты'!W403,2)</f>
        <v>618.4</v>
      </c>
    </row>
    <row r="410" spans="1:7" x14ac:dyDescent="0.25">
      <c r="A410" s="6">
        <v>21</v>
      </c>
      <c r="B410" s="12" t="s">
        <v>505</v>
      </c>
      <c r="C410" s="12" t="s">
        <v>506</v>
      </c>
      <c r="D410" s="13" t="s">
        <v>183</v>
      </c>
      <c r="E410" s="13">
        <v>1</v>
      </c>
      <c r="F410" s="14">
        <v>100</v>
      </c>
      <c r="G410" s="4">
        <f>ROUND('[1]в акты'!W404,2)</f>
        <v>3904.76</v>
      </c>
    </row>
    <row r="411" spans="1:7" x14ac:dyDescent="0.25">
      <c r="A411" s="6">
        <v>22</v>
      </c>
      <c r="B411" s="12" t="s">
        <v>507</v>
      </c>
      <c r="C411" s="12" t="s">
        <v>57</v>
      </c>
      <c r="D411" s="13" t="s">
        <v>183</v>
      </c>
      <c r="E411" s="13">
        <v>8</v>
      </c>
      <c r="F411" s="14">
        <v>100</v>
      </c>
      <c r="G411" s="4">
        <f>ROUND('[1]в акты'!W405,2)</f>
        <v>134.07</v>
      </c>
    </row>
    <row r="412" spans="1:7" x14ac:dyDescent="0.25">
      <c r="A412" s="6">
        <v>23</v>
      </c>
      <c r="B412" s="12" t="s">
        <v>508</v>
      </c>
      <c r="C412" s="12" t="s">
        <v>57</v>
      </c>
      <c r="D412" s="13" t="s">
        <v>183</v>
      </c>
      <c r="E412" s="13">
        <v>8</v>
      </c>
      <c r="F412" s="14">
        <v>100</v>
      </c>
      <c r="G412" s="4">
        <f>ROUND('[1]в акты'!W406,2)</f>
        <v>134.07</v>
      </c>
    </row>
    <row r="413" spans="1:7" x14ac:dyDescent="0.25">
      <c r="A413" s="6">
        <v>24</v>
      </c>
      <c r="B413" s="12" t="s">
        <v>509</v>
      </c>
      <c r="C413" s="12" t="s">
        <v>114</v>
      </c>
      <c r="D413" s="13" t="s">
        <v>183</v>
      </c>
      <c r="E413" s="13">
        <v>1</v>
      </c>
      <c r="F413" s="14">
        <v>100</v>
      </c>
      <c r="G413" s="4">
        <f>ROUND('[1]в акты'!W407,2)</f>
        <v>2882.81</v>
      </c>
    </row>
    <row r="414" spans="1:7" x14ac:dyDescent="0.25">
      <c r="A414" s="6">
        <v>25</v>
      </c>
      <c r="B414" s="12" t="s">
        <v>510</v>
      </c>
      <c r="C414" s="12" t="s">
        <v>202</v>
      </c>
      <c r="D414" s="13" t="s">
        <v>183</v>
      </c>
      <c r="E414" s="13">
        <v>9</v>
      </c>
      <c r="F414" s="14">
        <v>100</v>
      </c>
      <c r="G414" s="4">
        <f>ROUND('[1]в акты'!W408,2)</f>
        <v>259.08</v>
      </c>
    </row>
    <row r="415" spans="1:7" x14ac:dyDescent="0.25">
      <c r="A415" s="6">
        <v>26</v>
      </c>
      <c r="B415" s="12" t="s">
        <v>511</v>
      </c>
      <c r="C415" s="12" t="s">
        <v>69</v>
      </c>
      <c r="D415" s="13" t="s">
        <v>183</v>
      </c>
      <c r="E415" s="13">
        <v>9</v>
      </c>
      <c r="F415" s="14">
        <v>100</v>
      </c>
      <c r="G415" s="4">
        <f>ROUND('[1]в акты'!W409,2)</f>
        <v>92.37</v>
      </c>
    </row>
    <row r="416" spans="1:7" x14ac:dyDescent="0.25">
      <c r="A416" s="6">
        <v>27</v>
      </c>
      <c r="B416" s="12" t="s">
        <v>512</v>
      </c>
      <c r="C416" s="12" t="s">
        <v>79</v>
      </c>
      <c r="D416" s="13" t="s">
        <v>183</v>
      </c>
      <c r="E416" s="13">
        <v>77</v>
      </c>
      <c r="F416" s="14">
        <v>100</v>
      </c>
      <c r="G416" s="4">
        <f>ROUND('[1]в акты'!W410,2)</f>
        <v>45.9</v>
      </c>
    </row>
    <row r="417" spans="1:7" x14ac:dyDescent="0.25">
      <c r="A417" s="6">
        <v>28</v>
      </c>
      <c r="B417" s="12" t="s">
        <v>513</v>
      </c>
      <c r="C417" s="12" t="s">
        <v>69</v>
      </c>
      <c r="D417" s="13" t="s">
        <v>183</v>
      </c>
      <c r="E417" s="13">
        <v>14</v>
      </c>
      <c r="F417" s="14">
        <v>100</v>
      </c>
      <c r="G417" s="4">
        <f>ROUND('[1]в акты'!W411,2)</f>
        <v>106.51</v>
      </c>
    </row>
    <row r="418" spans="1:7" x14ac:dyDescent="0.25">
      <c r="A418" s="6">
        <v>29</v>
      </c>
      <c r="B418" s="12" t="s">
        <v>514</v>
      </c>
      <c r="C418" s="12" t="s">
        <v>50</v>
      </c>
      <c r="D418" s="13" t="s">
        <v>183</v>
      </c>
      <c r="E418" s="13">
        <v>28</v>
      </c>
      <c r="F418" s="14">
        <v>100</v>
      </c>
      <c r="G418" s="4">
        <f>ROUND('[1]в акты'!W412,2)</f>
        <v>102.5</v>
      </c>
    </row>
    <row r="419" spans="1:7" x14ac:dyDescent="0.25">
      <c r="A419" s="6">
        <v>30</v>
      </c>
      <c r="B419" s="12" t="s">
        <v>515</v>
      </c>
      <c r="C419" s="12" t="s">
        <v>50</v>
      </c>
      <c r="D419" s="13" t="s">
        <v>183</v>
      </c>
      <c r="E419" s="13">
        <v>25</v>
      </c>
      <c r="F419" s="14">
        <v>100</v>
      </c>
      <c r="G419" s="4">
        <f>ROUND('[1]в акты'!W413,2)</f>
        <v>38.880000000000003</v>
      </c>
    </row>
    <row r="420" spans="1:7" x14ac:dyDescent="0.25">
      <c r="A420" s="11" t="s">
        <v>524</v>
      </c>
    </row>
    <row r="421" spans="1:7" ht="15" customHeight="1" x14ac:dyDescent="0.25">
      <c r="A421" s="5">
        <v>1</v>
      </c>
      <c r="B421" s="33" t="s">
        <v>517</v>
      </c>
      <c r="C421" s="33"/>
      <c r="D421" s="13" t="s">
        <v>183</v>
      </c>
      <c r="E421" s="15">
        <v>6095</v>
      </c>
      <c r="F421" s="16">
        <v>100</v>
      </c>
      <c r="G421" s="17">
        <v>1.17</v>
      </c>
    </row>
    <row r="422" spans="1:7" ht="15" customHeight="1" x14ac:dyDescent="0.25">
      <c r="A422" s="5">
        <v>2</v>
      </c>
      <c r="B422" s="33" t="s">
        <v>518</v>
      </c>
      <c r="C422" s="33"/>
      <c r="D422" s="13" t="s">
        <v>183</v>
      </c>
      <c r="E422" s="15">
        <v>166</v>
      </c>
      <c r="F422" s="16">
        <v>100</v>
      </c>
      <c r="G422" s="17">
        <v>4.5999999999999996</v>
      </c>
    </row>
    <row r="423" spans="1:7" ht="15" customHeight="1" x14ac:dyDescent="0.25">
      <c r="A423" s="5">
        <v>3</v>
      </c>
      <c r="B423" s="33" t="s">
        <v>519</v>
      </c>
      <c r="C423" s="33"/>
      <c r="D423" s="13" t="s">
        <v>183</v>
      </c>
      <c r="E423" s="15">
        <v>160</v>
      </c>
      <c r="F423" s="16">
        <v>100</v>
      </c>
      <c r="G423" s="17">
        <v>213.92</v>
      </c>
    </row>
    <row r="424" spans="1:7" ht="15" customHeight="1" x14ac:dyDescent="0.25">
      <c r="A424" s="5">
        <v>4</v>
      </c>
      <c r="B424" s="33" t="s">
        <v>520</v>
      </c>
      <c r="C424" s="33"/>
      <c r="D424" s="13" t="s">
        <v>183</v>
      </c>
      <c r="E424" s="15">
        <v>7398</v>
      </c>
      <c r="F424" s="16">
        <v>100</v>
      </c>
      <c r="G424" s="17">
        <v>10.14</v>
      </c>
    </row>
    <row r="425" spans="1:7" ht="15" customHeight="1" x14ac:dyDescent="0.25">
      <c r="A425" s="5">
        <v>5</v>
      </c>
      <c r="B425" s="33" t="s">
        <v>521</v>
      </c>
      <c r="C425" s="33"/>
      <c r="D425" s="13" t="s">
        <v>183</v>
      </c>
      <c r="E425" s="15">
        <v>2</v>
      </c>
      <c r="F425" s="16">
        <v>100</v>
      </c>
      <c r="G425" s="17">
        <v>377.96</v>
      </c>
    </row>
    <row r="426" spans="1:7" ht="15" customHeight="1" x14ac:dyDescent="0.25">
      <c r="A426" s="5">
        <v>6</v>
      </c>
      <c r="B426" s="33" t="s">
        <v>522</v>
      </c>
      <c r="C426" s="33"/>
      <c r="D426" s="13" t="s">
        <v>183</v>
      </c>
      <c r="E426" s="15">
        <v>10</v>
      </c>
      <c r="F426" s="16">
        <v>100</v>
      </c>
      <c r="G426" s="17">
        <v>3204.81</v>
      </c>
    </row>
    <row r="427" spans="1:7" ht="15" customHeight="1" x14ac:dyDescent="0.25">
      <c r="A427" s="5">
        <v>7</v>
      </c>
      <c r="B427" s="33" t="s">
        <v>523</v>
      </c>
      <c r="C427" s="33"/>
      <c r="D427" s="13" t="s">
        <v>183</v>
      </c>
      <c r="E427" s="15">
        <v>177</v>
      </c>
      <c r="F427" s="16">
        <v>100</v>
      </c>
      <c r="G427" s="17">
        <v>11.01</v>
      </c>
    </row>
    <row r="428" spans="1:7" x14ac:dyDescent="0.25">
      <c r="A428" s="11" t="s">
        <v>526</v>
      </c>
    </row>
    <row r="429" spans="1:7" ht="15.75" x14ac:dyDescent="0.25">
      <c r="A429" s="5">
        <v>1</v>
      </c>
      <c r="B429" s="32" t="s">
        <v>525</v>
      </c>
      <c r="C429" s="32"/>
      <c r="D429" s="13" t="s">
        <v>183</v>
      </c>
      <c r="E429" s="15">
        <v>200</v>
      </c>
      <c r="F429" s="16">
        <v>100</v>
      </c>
      <c r="G429" s="6">
        <v>378.22</v>
      </c>
    </row>
    <row r="430" spans="1:7" x14ac:dyDescent="0.25">
      <c r="A430" s="11" t="s">
        <v>533</v>
      </c>
    </row>
    <row r="431" spans="1:7" ht="15.75" x14ac:dyDescent="0.25">
      <c r="A431" s="18">
        <v>1</v>
      </c>
      <c r="B431" s="35" t="s">
        <v>527</v>
      </c>
      <c r="C431" s="36"/>
      <c r="D431" s="16" t="s">
        <v>183</v>
      </c>
      <c r="E431" s="15">
        <v>1823</v>
      </c>
      <c r="F431" s="16">
        <v>100</v>
      </c>
      <c r="G431" s="20">
        <v>3.99</v>
      </c>
    </row>
    <row r="432" spans="1:7" ht="15.75" x14ac:dyDescent="0.25">
      <c r="A432" s="18">
        <v>2</v>
      </c>
      <c r="B432" s="35" t="s">
        <v>528</v>
      </c>
      <c r="C432" s="36"/>
      <c r="D432" s="16" t="s">
        <v>183</v>
      </c>
      <c r="E432" s="15">
        <v>413</v>
      </c>
      <c r="F432" s="16">
        <v>100</v>
      </c>
      <c r="G432" s="20">
        <v>3.73</v>
      </c>
    </row>
    <row r="433" spans="1:7" ht="15.75" x14ac:dyDescent="0.25">
      <c r="A433" s="18">
        <v>3</v>
      </c>
      <c r="B433" s="37" t="s">
        <v>529</v>
      </c>
      <c r="C433" s="38"/>
      <c r="D433" s="16" t="s">
        <v>183</v>
      </c>
      <c r="E433" s="19">
        <v>34</v>
      </c>
      <c r="F433" s="16">
        <v>100</v>
      </c>
      <c r="G433" s="20">
        <v>3.73</v>
      </c>
    </row>
    <row r="434" spans="1:7" ht="15.75" x14ac:dyDescent="0.25">
      <c r="A434" s="18">
        <v>4</v>
      </c>
      <c r="B434" s="35" t="s">
        <v>530</v>
      </c>
      <c r="C434" s="36"/>
      <c r="D434" s="16" t="s">
        <v>183</v>
      </c>
      <c r="E434" s="15">
        <v>8939</v>
      </c>
      <c r="F434" s="16">
        <v>100</v>
      </c>
      <c r="G434" s="20">
        <v>0.18</v>
      </c>
    </row>
    <row r="435" spans="1:7" ht="15.75" x14ac:dyDescent="0.25">
      <c r="A435" s="18">
        <v>5</v>
      </c>
      <c r="B435" s="35" t="s">
        <v>531</v>
      </c>
      <c r="C435" s="36"/>
      <c r="D435" s="16" t="s">
        <v>183</v>
      </c>
      <c r="E435" s="15">
        <v>19</v>
      </c>
      <c r="F435" s="16">
        <v>100</v>
      </c>
      <c r="G435" s="20">
        <v>80</v>
      </c>
    </row>
    <row r="436" spans="1:7" ht="15.75" x14ac:dyDescent="0.25">
      <c r="A436" s="18">
        <v>6</v>
      </c>
      <c r="B436" s="35" t="s">
        <v>532</v>
      </c>
      <c r="C436" s="36"/>
      <c r="D436" s="16" t="s">
        <v>183</v>
      </c>
      <c r="E436" s="15">
        <v>231</v>
      </c>
      <c r="F436" s="16">
        <v>100</v>
      </c>
      <c r="G436" s="20">
        <v>7.1</v>
      </c>
    </row>
    <row r="437" spans="1:7" x14ac:dyDescent="0.25">
      <c r="A437" s="11" t="s">
        <v>541</v>
      </c>
    </row>
    <row r="438" spans="1:7" ht="15" customHeight="1" x14ac:dyDescent="0.25">
      <c r="A438" s="18">
        <v>1</v>
      </c>
      <c r="B438" s="35" t="s">
        <v>534</v>
      </c>
      <c r="C438" s="36"/>
      <c r="D438" s="16" t="s">
        <v>183</v>
      </c>
      <c r="E438" s="15">
        <v>6</v>
      </c>
      <c r="F438" s="16">
        <v>100</v>
      </c>
      <c r="G438" s="20">
        <v>355.98</v>
      </c>
    </row>
    <row r="439" spans="1:7" ht="15" customHeight="1" x14ac:dyDescent="0.25">
      <c r="A439" s="18">
        <v>2</v>
      </c>
      <c r="B439" s="35" t="s">
        <v>535</v>
      </c>
      <c r="C439" s="36"/>
      <c r="D439" s="16" t="s">
        <v>183</v>
      </c>
      <c r="E439" s="15">
        <v>902</v>
      </c>
      <c r="F439" s="16">
        <v>100</v>
      </c>
      <c r="G439" s="20">
        <v>1.04</v>
      </c>
    </row>
    <row r="440" spans="1:7" ht="15" customHeight="1" x14ac:dyDescent="0.25">
      <c r="A440" s="18">
        <v>3</v>
      </c>
      <c r="B440" s="35" t="s">
        <v>536</v>
      </c>
      <c r="C440" s="36"/>
      <c r="D440" s="16" t="s">
        <v>183</v>
      </c>
      <c r="E440" s="15">
        <v>249</v>
      </c>
      <c r="F440" s="16">
        <v>100</v>
      </c>
      <c r="G440" s="20">
        <v>4.43</v>
      </c>
    </row>
    <row r="441" spans="1:7" ht="15" customHeight="1" x14ac:dyDescent="0.25">
      <c r="A441" s="18">
        <v>4</v>
      </c>
      <c r="B441" s="35" t="s">
        <v>537</v>
      </c>
      <c r="C441" s="36"/>
      <c r="D441" s="16" t="s">
        <v>183</v>
      </c>
      <c r="E441" s="15">
        <v>596</v>
      </c>
      <c r="F441" s="16">
        <v>100</v>
      </c>
      <c r="G441" s="20">
        <v>1.3</v>
      </c>
    </row>
    <row r="442" spans="1:7" ht="15" customHeight="1" x14ac:dyDescent="0.25">
      <c r="A442" s="18">
        <v>5</v>
      </c>
      <c r="B442" s="35" t="s">
        <v>538</v>
      </c>
      <c r="C442" s="36"/>
      <c r="D442" s="16" t="s">
        <v>183</v>
      </c>
      <c r="E442" s="15">
        <v>35</v>
      </c>
      <c r="F442" s="16">
        <v>100</v>
      </c>
      <c r="G442" s="20">
        <v>214.2</v>
      </c>
    </row>
    <row r="443" spans="1:7" ht="15" customHeight="1" x14ac:dyDescent="0.25">
      <c r="A443" s="18">
        <v>6</v>
      </c>
      <c r="B443" s="35" t="s">
        <v>539</v>
      </c>
      <c r="C443" s="36"/>
      <c r="D443" s="16" t="s">
        <v>183</v>
      </c>
      <c r="E443" s="15">
        <v>5174</v>
      </c>
      <c r="F443" s="16">
        <v>100</v>
      </c>
      <c r="G443" s="20">
        <v>2.4300000000000002</v>
      </c>
    </row>
    <row r="444" spans="1:7" ht="15" customHeight="1" x14ac:dyDescent="0.25">
      <c r="A444" s="18">
        <v>7</v>
      </c>
      <c r="B444" s="35" t="s">
        <v>540</v>
      </c>
      <c r="C444" s="36"/>
      <c r="D444" s="16" t="s">
        <v>183</v>
      </c>
      <c r="E444" s="15">
        <v>6</v>
      </c>
      <c r="F444" s="16">
        <v>100</v>
      </c>
      <c r="G444" s="20">
        <v>112.9</v>
      </c>
    </row>
    <row r="445" spans="1:7" x14ac:dyDescent="0.25">
      <c r="A445" s="11" t="s">
        <v>599</v>
      </c>
    </row>
    <row r="446" spans="1:7" ht="15.75" x14ac:dyDescent="0.25">
      <c r="A446" s="21">
        <v>1</v>
      </c>
      <c r="B446" s="41" t="s">
        <v>542</v>
      </c>
      <c r="C446" s="41"/>
      <c r="D446" s="21" t="s">
        <v>183</v>
      </c>
      <c r="E446" s="22">
        <v>29</v>
      </c>
      <c r="F446" s="21">
        <v>100</v>
      </c>
      <c r="G446" s="23">
        <v>315.24</v>
      </c>
    </row>
    <row r="447" spans="1:7" ht="15.75" x14ac:dyDescent="0.25">
      <c r="A447" s="21">
        <v>2</v>
      </c>
      <c r="B447" s="39" t="s">
        <v>543</v>
      </c>
      <c r="C447" s="40"/>
      <c r="D447" s="21" t="s">
        <v>183</v>
      </c>
      <c r="E447" s="22">
        <v>107</v>
      </c>
      <c r="F447" s="21">
        <v>100</v>
      </c>
      <c r="G447" s="23">
        <v>193.22</v>
      </c>
    </row>
    <row r="448" spans="1:7" ht="15.75" x14ac:dyDescent="0.25">
      <c r="A448" s="21">
        <v>3</v>
      </c>
      <c r="B448" s="39" t="s">
        <v>544</v>
      </c>
      <c r="C448" s="40"/>
      <c r="D448" s="21" t="s">
        <v>183</v>
      </c>
      <c r="E448" s="22">
        <v>29</v>
      </c>
      <c r="F448" s="21">
        <v>100</v>
      </c>
      <c r="G448" s="23">
        <v>1855.95</v>
      </c>
    </row>
    <row r="449" spans="1:7" ht="15.75" x14ac:dyDescent="0.25">
      <c r="A449" s="21">
        <v>4</v>
      </c>
      <c r="B449" s="39" t="s">
        <v>545</v>
      </c>
      <c r="C449" s="40"/>
      <c r="D449" s="21" t="s">
        <v>183</v>
      </c>
      <c r="E449" s="22">
        <v>8653</v>
      </c>
      <c r="F449" s="21">
        <v>100</v>
      </c>
      <c r="G449" s="23">
        <v>1.75</v>
      </c>
    </row>
    <row r="450" spans="1:7" ht="15.75" x14ac:dyDescent="0.25">
      <c r="A450" s="21">
        <v>5</v>
      </c>
      <c r="B450" s="39" t="s">
        <v>546</v>
      </c>
      <c r="C450" s="40"/>
      <c r="D450" s="21" t="s">
        <v>183</v>
      </c>
      <c r="E450" s="22">
        <v>40</v>
      </c>
      <c r="F450" s="21">
        <v>100</v>
      </c>
      <c r="G450" s="23">
        <v>641.41</v>
      </c>
    </row>
    <row r="451" spans="1:7" ht="15.75" x14ac:dyDescent="0.25">
      <c r="A451" s="21">
        <v>6</v>
      </c>
      <c r="B451" s="39" t="s">
        <v>547</v>
      </c>
      <c r="C451" s="40"/>
      <c r="D451" s="21" t="s">
        <v>183</v>
      </c>
      <c r="E451" s="22">
        <v>100</v>
      </c>
      <c r="F451" s="21">
        <v>100</v>
      </c>
      <c r="G451" s="23">
        <v>516.48</v>
      </c>
    </row>
    <row r="452" spans="1:7" ht="15.75" x14ac:dyDescent="0.25">
      <c r="A452" s="21">
        <v>7</v>
      </c>
      <c r="B452" s="39" t="s">
        <v>548</v>
      </c>
      <c r="C452" s="40"/>
      <c r="D452" s="21" t="s">
        <v>183</v>
      </c>
      <c r="E452" s="22">
        <v>1</v>
      </c>
      <c r="F452" s="21">
        <v>100</v>
      </c>
      <c r="G452" s="23">
        <v>2644.09</v>
      </c>
    </row>
    <row r="453" spans="1:7" ht="15.75" x14ac:dyDescent="0.25">
      <c r="A453" s="21">
        <v>8</v>
      </c>
      <c r="B453" s="39" t="s">
        <v>549</v>
      </c>
      <c r="C453" s="40"/>
      <c r="D453" s="21" t="s">
        <v>183</v>
      </c>
      <c r="E453" s="22">
        <v>706</v>
      </c>
      <c r="F453" s="21">
        <v>100</v>
      </c>
      <c r="G453" s="23">
        <v>35.35</v>
      </c>
    </row>
    <row r="454" spans="1:7" ht="15.75" x14ac:dyDescent="0.25">
      <c r="A454" s="21">
        <v>9</v>
      </c>
      <c r="B454" s="39" t="s">
        <v>550</v>
      </c>
      <c r="C454" s="40"/>
      <c r="D454" s="21" t="s">
        <v>183</v>
      </c>
      <c r="E454" s="22">
        <v>1</v>
      </c>
      <c r="F454" s="21">
        <v>100</v>
      </c>
      <c r="G454" s="23">
        <v>1322.04</v>
      </c>
    </row>
    <row r="455" spans="1:7" ht="15.75" x14ac:dyDescent="0.25">
      <c r="A455" s="21">
        <v>10</v>
      </c>
      <c r="B455" s="39" t="s">
        <v>551</v>
      </c>
      <c r="C455" s="40"/>
      <c r="D455" s="21" t="s">
        <v>183</v>
      </c>
      <c r="E455" s="22">
        <v>1</v>
      </c>
      <c r="F455" s="21">
        <v>100</v>
      </c>
      <c r="G455" s="23">
        <v>1830.52</v>
      </c>
    </row>
    <row r="456" spans="1:7" ht="15.75" x14ac:dyDescent="0.25">
      <c r="A456" s="21">
        <v>11</v>
      </c>
      <c r="B456" s="39" t="s">
        <v>552</v>
      </c>
      <c r="C456" s="40"/>
      <c r="D456" s="21" t="s">
        <v>183</v>
      </c>
      <c r="E456" s="22">
        <v>220</v>
      </c>
      <c r="F456" s="21">
        <v>100</v>
      </c>
      <c r="G456" s="23">
        <v>18.21</v>
      </c>
    </row>
    <row r="457" spans="1:7" ht="15.75" x14ac:dyDescent="0.25">
      <c r="A457" s="21">
        <v>12</v>
      </c>
      <c r="B457" s="39" t="s">
        <v>553</v>
      </c>
      <c r="C457" s="40"/>
      <c r="D457" s="21" t="s">
        <v>183</v>
      </c>
      <c r="E457" s="22">
        <v>147</v>
      </c>
      <c r="F457" s="21">
        <v>100</v>
      </c>
      <c r="G457" s="23">
        <v>57.3</v>
      </c>
    </row>
    <row r="458" spans="1:7" ht="15.75" x14ac:dyDescent="0.25">
      <c r="A458" s="21">
        <v>13</v>
      </c>
      <c r="B458" s="39" t="s">
        <v>554</v>
      </c>
      <c r="C458" s="40"/>
      <c r="D458" s="21" t="s">
        <v>183</v>
      </c>
      <c r="E458" s="22">
        <v>450</v>
      </c>
      <c r="F458" s="21">
        <v>100</v>
      </c>
      <c r="G458" s="23">
        <v>23.38</v>
      </c>
    </row>
    <row r="459" spans="1:7" ht="15.75" x14ac:dyDescent="0.25">
      <c r="A459" s="21">
        <v>14</v>
      </c>
      <c r="B459" s="39" t="s">
        <v>555</v>
      </c>
      <c r="C459" s="40"/>
      <c r="D459" s="21" t="s">
        <v>183</v>
      </c>
      <c r="E459" s="22">
        <v>81</v>
      </c>
      <c r="F459" s="21">
        <v>100</v>
      </c>
      <c r="G459" s="23">
        <v>32.229999999999997</v>
      </c>
    </row>
    <row r="460" spans="1:7" ht="15.75" x14ac:dyDescent="0.25">
      <c r="A460" s="21">
        <v>15</v>
      </c>
      <c r="B460" s="39" t="s">
        <v>556</v>
      </c>
      <c r="C460" s="40"/>
      <c r="D460" s="21" t="s">
        <v>183</v>
      </c>
      <c r="E460" s="22">
        <v>87</v>
      </c>
      <c r="F460" s="21">
        <v>100</v>
      </c>
      <c r="G460" s="23">
        <v>112.51</v>
      </c>
    </row>
    <row r="461" spans="1:7" ht="15.75" x14ac:dyDescent="0.25">
      <c r="A461" s="21">
        <v>16</v>
      </c>
      <c r="B461" s="39" t="s">
        <v>557</v>
      </c>
      <c r="C461" s="40"/>
      <c r="D461" s="21" t="s">
        <v>183</v>
      </c>
      <c r="E461" s="22">
        <v>1030</v>
      </c>
      <c r="F461" s="21">
        <v>100</v>
      </c>
      <c r="G461" s="23">
        <v>51.56</v>
      </c>
    </row>
    <row r="462" spans="1:7" ht="15.75" x14ac:dyDescent="0.25">
      <c r="A462" s="21">
        <v>17</v>
      </c>
      <c r="B462" s="39" t="s">
        <v>558</v>
      </c>
      <c r="C462" s="40"/>
      <c r="D462" s="21" t="s">
        <v>183</v>
      </c>
      <c r="E462" s="22">
        <v>20</v>
      </c>
      <c r="F462" s="21">
        <v>100</v>
      </c>
      <c r="G462" s="23">
        <v>72.510000000000005</v>
      </c>
    </row>
    <row r="463" spans="1:7" ht="15.75" x14ac:dyDescent="0.25">
      <c r="A463" s="21">
        <v>18</v>
      </c>
      <c r="B463" s="39" t="s">
        <v>559</v>
      </c>
      <c r="C463" s="40"/>
      <c r="D463" s="21" t="s">
        <v>183</v>
      </c>
      <c r="E463" s="22">
        <v>232</v>
      </c>
      <c r="F463" s="21">
        <v>100</v>
      </c>
      <c r="G463" s="23">
        <v>34.44</v>
      </c>
    </row>
    <row r="464" spans="1:7" ht="15.75" x14ac:dyDescent="0.25">
      <c r="A464" s="21">
        <v>19</v>
      </c>
      <c r="B464" s="39" t="s">
        <v>560</v>
      </c>
      <c r="C464" s="40"/>
      <c r="D464" s="21" t="s">
        <v>183</v>
      </c>
      <c r="E464" s="22">
        <v>311</v>
      </c>
      <c r="F464" s="21">
        <v>100</v>
      </c>
      <c r="G464" s="23">
        <v>8.86</v>
      </c>
    </row>
    <row r="465" spans="1:7" ht="15.75" x14ac:dyDescent="0.25">
      <c r="A465" s="21">
        <v>20</v>
      </c>
      <c r="B465" s="39" t="s">
        <v>561</v>
      </c>
      <c r="C465" s="40"/>
      <c r="D465" s="21" t="s">
        <v>183</v>
      </c>
      <c r="E465" s="22">
        <v>3</v>
      </c>
      <c r="F465" s="21">
        <v>100</v>
      </c>
      <c r="G465" s="23">
        <v>530.79</v>
      </c>
    </row>
    <row r="466" spans="1:7" ht="15.75" x14ac:dyDescent="0.25">
      <c r="A466" s="21">
        <v>21</v>
      </c>
      <c r="B466" s="39" t="s">
        <v>562</v>
      </c>
      <c r="C466" s="40"/>
      <c r="D466" s="21" t="s">
        <v>183</v>
      </c>
      <c r="E466" s="22">
        <v>59</v>
      </c>
      <c r="F466" s="21">
        <v>100</v>
      </c>
      <c r="G466" s="23">
        <v>18.79</v>
      </c>
    </row>
    <row r="467" spans="1:7" ht="15.75" x14ac:dyDescent="0.25">
      <c r="A467" s="21">
        <v>22</v>
      </c>
      <c r="B467" s="39" t="s">
        <v>563</v>
      </c>
      <c r="C467" s="40"/>
      <c r="D467" s="21" t="s">
        <v>183</v>
      </c>
      <c r="E467" s="22">
        <v>682</v>
      </c>
      <c r="F467" s="21">
        <v>100</v>
      </c>
      <c r="G467" s="23">
        <v>27.58</v>
      </c>
    </row>
    <row r="468" spans="1:7" ht="15.75" x14ac:dyDescent="0.25">
      <c r="A468" s="21">
        <v>23</v>
      </c>
      <c r="B468" s="39" t="s">
        <v>564</v>
      </c>
      <c r="C468" s="40"/>
      <c r="D468" s="21" t="s">
        <v>183</v>
      </c>
      <c r="E468" s="22">
        <v>76</v>
      </c>
      <c r="F468" s="21">
        <v>100</v>
      </c>
      <c r="G468" s="23">
        <v>13.71</v>
      </c>
    </row>
    <row r="469" spans="1:7" ht="15.75" x14ac:dyDescent="0.25">
      <c r="A469" s="21">
        <v>24</v>
      </c>
      <c r="B469" s="39" t="s">
        <v>565</v>
      </c>
      <c r="C469" s="40"/>
      <c r="D469" s="21" t="s">
        <v>183</v>
      </c>
      <c r="E469" s="22">
        <v>76</v>
      </c>
      <c r="F469" s="21">
        <v>100</v>
      </c>
      <c r="G469" s="23">
        <v>17.87</v>
      </c>
    </row>
    <row r="470" spans="1:7" ht="15.75" x14ac:dyDescent="0.25">
      <c r="A470" s="21">
        <v>25</v>
      </c>
      <c r="B470" s="39" t="s">
        <v>566</v>
      </c>
      <c r="C470" s="40"/>
      <c r="D470" s="21" t="s">
        <v>183</v>
      </c>
      <c r="E470" s="22">
        <v>52</v>
      </c>
      <c r="F470" s="21">
        <v>100</v>
      </c>
      <c r="G470" s="23">
        <v>42.64</v>
      </c>
    </row>
    <row r="471" spans="1:7" ht="15.75" x14ac:dyDescent="0.25">
      <c r="A471" s="21">
        <v>26</v>
      </c>
      <c r="B471" s="39" t="s">
        <v>567</v>
      </c>
      <c r="C471" s="40"/>
      <c r="D471" s="21" t="s">
        <v>183</v>
      </c>
      <c r="E471" s="22">
        <v>13</v>
      </c>
      <c r="F471" s="21">
        <v>100</v>
      </c>
      <c r="G471" s="23">
        <v>73.67</v>
      </c>
    </row>
    <row r="472" spans="1:7" ht="15.75" x14ac:dyDescent="0.25">
      <c r="A472" s="21">
        <v>27</v>
      </c>
      <c r="B472" s="39" t="s">
        <v>568</v>
      </c>
      <c r="C472" s="40"/>
      <c r="D472" s="21" t="s">
        <v>183</v>
      </c>
      <c r="E472" s="22">
        <v>68</v>
      </c>
      <c r="F472" s="21">
        <v>100</v>
      </c>
      <c r="G472" s="23">
        <v>75.55</v>
      </c>
    </row>
    <row r="473" spans="1:7" ht="15.75" x14ac:dyDescent="0.25">
      <c r="A473" s="21">
        <v>28</v>
      </c>
      <c r="B473" s="39" t="s">
        <v>569</v>
      </c>
      <c r="C473" s="40"/>
      <c r="D473" s="21" t="s">
        <v>183</v>
      </c>
      <c r="E473" s="22">
        <v>17</v>
      </c>
      <c r="F473" s="21">
        <v>100</v>
      </c>
      <c r="G473" s="23">
        <v>41.96</v>
      </c>
    </row>
    <row r="474" spans="1:7" ht="15.75" x14ac:dyDescent="0.25">
      <c r="A474" s="21">
        <v>29</v>
      </c>
      <c r="B474" s="39" t="s">
        <v>570</v>
      </c>
      <c r="C474" s="40"/>
      <c r="D474" s="21" t="s">
        <v>183</v>
      </c>
      <c r="E474" s="22">
        <v>18</v>
      </c>
      <c r="F474" s="21">
        <v>100</v>
      </c>
      <c r="G474" s="23">
        <v>41.96</v>
      </c>
    </row>
    <row r="475" spans="1:7" ht="15.75" x14ac:dyDescent="0.25">
      <c r="A475" s="21">
        <v>30</v>
      </c>
      <c r="B475" s="39" t="s">
        <v>571</v>
      </c>
      <c r="C475" s="40"/>
      <c r="D475" s="21" t="s">
        <v>183</v>
      </c>
      <c r="E475" s="22">
        <v>593</v>
      </c>
      <c r="F475" s="21">
        <v>100</v>
      </c>
      <c r="G475" s="23">
        <v>12.31</v>
      </c>
    </row>
    <row r="476" spans="1:7" ht="15.75" x14ac:dyDescent="0.25">
      <c r="A476" s="21">
        <v>31</v>
      </c>
      <c r="B476" s="39" t="s">
        <v>572</v>
      </c>
      <c r="C476" s="40"/>
      <c r="D476" s="21" t="s">
        <v>183</v>
      </c>
      <c r="E476" s="22">
        <v>142</v>
      </c>
      <c r="F476" s="21">
        <v>100</v>
      </c>
      <c r="G476" s="23">
        <v>52.44</v>
      </c>
    </row>
    <row r="477" spans="1:7" ht="15.75" x14ac:dyDescent="0.25">
      <c r="A477" s="21">
        <v>32</v>
      </c>
      <c r="B477" s="39" t="s">
        <v>573</v>
      </c>
      <c r="C477" s="40"/>
      <c r="D477" s="21" t="s">
        <v>183</v>
      </c>
      <c r="E477" s="22">
        <v>119</v>
      </c>
      <c r="F477" s="21">
        <v>100</v>
      </c>
      <c r="G477" s="23">
        <v>244.72</v>
      </c>
    </row>
    <row r="478" spans="1:7" ht="15.75" x14ac:dyDescent="0.25">
      <c r="A478" s="21">
        <v>33</v>
      </c>
      <c r="B478" s="39" t="s">
        <v>574</v>
      </c>
      <c r="C478" s="40"/>
      <c r="D478" s="21" t="s">
        <v>183</v>
      </c>
      <c r="E478" s="22">
        <v>159</v>
      </c>
      <c r="F478" s="21">
        <v>100</v>
      </c>
      <c r="G478" s="23">
        <v>9.41</v>
      </c>
    </row>
    <row r="479" spans="1:7" ht="15.75" x14ac:dyDescent="0.25">
      <c r="A479" s="21">
        <v>34</v>
      </c>
      <c r="B479" s="39" t="s">
        <v>575</v>
      </c>
      <c r="C479" s="40"/>
      <c r="D479" s="21" t="s">
        <v>183</v>
      </c>
      <c r="E479" s="22">
        <v>918</v>
      </c>
      <c r="F479" s="21">
        <v>100</v>
      </c>
      <c r="G479" s="23">
        <v>14.23</v>
      </c>
    </row>
    <row r="480" spans="1:7" ht="15.75" x14ac:dyDescent="0.25">
      <c r="A480" s="21">
        <v>35</v>
      </c>
      <c r="B480" s="39" t="s">
        <v>576</v>
      </c>
      <c r="C480" s="40"/>
      <c r="D480" s="21" t="s">
        <v>183</v>
      </c>
      <c r="E480" s="22">
        <v>3</v>
      </c>
      <c r="F480" s="21">
        <v>100</v>
      </c>
      <c r="G480" s="23">
        <v>284.75</v>
      </c>
    </row>
    <row r="481" spans="1:7" ht="15.75" x14ac:dyDescent="0.25">
      <c r="A481" s="21">
        <v>36</v>
      </c>
      <c r="B481" s="39" t="s">
        <v>577</v>
      </c>
      <c r="C481" s="40"/>
      <c r="D481" s="21" t="s">
        <v>183</v>
      </c>
      <c r="E481" s="22">
        <v>485</v>
      </c>
      <c r="F481" s="21">
        <v>100</v>
      </c>
      <c r="G481" s="23">
        <v>47.28</v>
      </c>
    </row>
    <row r="482" spans="1:7" ht="15.75" x14ac:dyDescent="0.25">
      <c r="A482" s="21">
        <v>37</v>
      </c>
      <c r="B482" s="39" t="s">
        <v>578</v>
      </c>
      <c r="C482" s="40"/>
      <c r="D482" s="21" t="s">
        <v>183</v>
      </c>
      <c r="E482" s="22">
        <v>130</v>
      </c>
      <c r="F482" s="21">
        <v>100</v>
      </c>
      <c r="G482" s="23">
        <v>101.04</v>
      </c>
    </row>
    <row r="483" spans="1:7" ht="15.75" x14ac:dyDescent="0.25">
      <c r="A483" s="21">
        <v>38</v>
      </c>
      <c r="B483" s="39" t="s">
        <v>579</v>
      </c>
      <c r="C483" s="40"/>
      <c r="D483" s="21" t="s">
        <v>183</v>
      </c>
      <c r="E483" s="22">
        <v>69</v>
      </c>
      <c r="F483" s="21">
        <v>100</v>
      </c>
      <c r="G483" s="23">
        <v>98.73</v>
      </c>
    </row>
    <row r="484" spans="1:7" ht="15.75" x14ac:dyDescent="0.25">
      <c r="A484" s="21">
        <v>39</v>
      </c>
      <c r="B484" s="39" t="s">
        <v>580</v>
      </c>
      <c r="C484" s="40"/>
      <c r="D484" s="21" t="s">
        <v>183</v>
      </c>
      <c r="E484" s="22">
        <v>570</v>
      </c>
      <c r="F484" s="21">
        <v>100</v>
      </c>
      <c r="G484" s="23">
        <v>4.0999999999999996</v>
      </c>
    </row>
    <row r="485" spans="1:7" ht="15.75" x14ac:dyDescent="0.25">
      <c r="A485" s="21">
        <v>40</v>
      </c>
      <c r="B485" s="39" t="s">
        <v>581</v>
      </c>
      <c r="C485" s="40"/>
      <c r="D485" s="21" t="s">
        <v>183</v>
      </c>
      <c r="E485" s="22">
        <v>28</v>
      </c>
      <c r="F485" s="21">
        <v>100</v>
      </c>
      <c r="G485" s="23">
        <v>176.77</v>
      </c>
    </row>
    <row r="486" spans="1:7" ht="15.75" x14ac:dyDescent="0.25">
      <c r="A486" s="21">
        <v>41</v>
      </c>
      <c r="B486" s="39" t="s">
        <v>582</v>
      </c>
      <c r="C486" s="40"/>
      <c r="D486" s="21" t="s">
        <v>183</v>
      </c>
      <c r="E486" s="22">
        <v>293</v>
      </c>
      <c r="F486" s="21">
        <v>100</v>
      </c>
      <c r="G486" s="23">
        <v>55.28</v>
      </c>
    </row>
    <row r="487" spans="1:7" ht="15.75" x14ac:dyDescent="0.25">
      <c r="A487" s="21">
        <v>42</v>
      </c>
      <c r="B487" s="39" t="s">
        <v>583</v>
      </c>
      <c r="C487" s="40"/>
      <c r="D487" s="21" t="s">
        <v>183</v>
      </c>
      <c r="E487" s="22">
        <v>290</v>
      </c>
      <c r="F487" s="21">
        <v>100</v>
      </c>
      <c r="G487" s="23">
        <v>55.28</v>
      </c>
    </row>
    <row r="488" spans="1:7" ht="15.75" x14ac:dyDescent="0.25">
      <c r="A488" s="21">
        <v>43</v>
      </c>
      <c r="B488" s="39" t="s">
        <v>584</v>
      </c>
      <c r="C488" s="40"/>
      <c r="D488" s="21" t="s">
        <v>183</v>
      </c>
      <c r="E488" s="22">
        <v>32</v>
      </c>
      <c r="F488" s="21">
        <v>100</v>
      </c>
      <c r="G488" s="23">
        <v>65.47</v>
      </c>
    </row>
    <row r="489" spans="1:7" ht="15.75" x14ac:dyDescent="0.25">
      <c r="A489" s="21">
        <v>44</v>
      </c>
      <c r="B489" s="39" t="s">
        <v>585</v>
      </c>
      <c r="C489" s="40"/>
      <c r="D489" s="21" t="s">
        <v>183</v>
      </c>
      <c r="E489" s="22">
        <v>22</v>
      </c>
      <c r="F489" s="21">
        <v>100</v>
      </c>
      <c r="G489" s="23">
        <v>59.75</v>
      </c>
    </row>
    <row r="490" spans="1:7" ht="15.75" x14ac:dyDescent="0.25">
      <c r="A490" s="21">
        <v>45</v>
      </c>
      <c r="B490" s="39" t="s">
        <v>586</v>
      </c>
      <c r="C490" s="40"/>
      <c r="D490" s="21" t="s">
        <v>183</v>
      </c>
      <c r="E490" s="22">
        <v>25</v>
      </c>
      <c r="F490" s="21">
        <v>100</v>
      </c>
      <c r="G490" s="23">
        <v>75.84</v>
      </c>
    </row>
    <row r="491" spans="1:7" ht="15.75" x14ac:dyDescent="0.25">
      <c r="A491" s="21">
        <v>46</v>
      </c>
      <c r="B491" s="39" t="s">
        <v>587</v>
      </c>
      <c r="C491" s="40"/>
      <c r="D491" s="21" t="s">
        <v>183</v>
      </c>
      <c r="E491" s="22">
        <v>1596</v>
      </c>
      <c r="F491" s="21">
        <v>100</v>
      </c>
      <c r="G491" s="23">
        <v>24.65</v>
      </c>
    </row>
    <row r="492" spans="1:7" ht="15.75" x14ac:dyDescent="0.25">
      <c r="A492" s="21">
        <v>47</v>
      </c>
      <c r="B492" s="39" t="s">
        <v>588</v>
      </c>
      <c r="C492" s="40"/>
      <c r="D492" s="21" t="s">
        <v>183</v>
      </c>
      <c r="E492" s="22">
        <v>1065</v>
      </c>
      <c r="F492" s="21">
        <v>100</v>
      </c>
      <c r="G492" s="23">
        <v>335.89</v>
      </c>
    </row>
    <row r="493" spans="1:7" ht="15.75" x14ac:dyDescent="0.25">
      <c r="A493" s="21">
        <v>48</v>
      </c>
      <c r="B493" s="39" t="s">
        <v>589</v>
      </c>
      <c r="C493" s="40"/>
      <c r="D493" s="21" t="s">
        <v>183</v>
      </c>
      <c r="E493" s="22">
        <v>6</v>
      </c>
      <c r="F493" s="21">
        <v>100</v>
      </c>
      <c r="G493" s="23">
        <v>846.81</v>
      </c>
    </row>
    <row r="494" spans="1:7" ht="15.75" x14ac:dyDescent="0.25">
      <c r="A494" s="21">
        <v>49</v>
      </c>
      <c r="B494" s="39" t="s">
        <v>590</v>
      </c>
      <c r="C494" s="40"/>
      <c r="D494" s="21" t="s">
        <v>183</v>
      </c>
      <c r="E494" s="22">
        <v>92</v>
      </c>
      <c r="F494" s="21">
        <v>100</v>
      </c>
      <c r="G494" s="23">
        <v>9.6199999999999992</v>
      </c>
    </row>
    <row r="495" spans="1:7" ht="15.75" x14ac:dyDescent="0.25">
      <c r="A495" s="21">
        <v>50</v>
      </c>
      <c r="B495" s="39" t="s">
        <v>591</v>
      </c>
      <c r="C495" s="40"/>
      <c r="D495" s="21" t="s">
        <v>183</v>
      </c>
      <c r="E495" s="22">
        <v>74</v>
      </c>
      <c r="F495" s="21">
        <v>100</v>
      </c>
      <c r="G495" s="23">
        <v>38.39</v>
      </c>
    </row>
    <row r="496" spans="1:7" ht="15.75" x14ac:dyDescent="0.25">
      <c r="A496" s="21">
        <v>51</v>
      </c>
      <c r="B496" s="39" t="s">
        <v>592</v>
      </c>
      <c r="C496" s="40"/>
      <c r="D496" s="21" t="s">
        <v>183</v>
      </c>
      <c r="E496" s="22">
        <v>130</v>
      </c>
      <c r="F496" s="21">
        <v>100</v>
      </c>
      <c r="G496" s="23">
        <v>7.46</v>
      </c>
    </row>
    <row r="497" spans="1:7" ht="15.75" x14ac:dyDescent="0.25">
      <c r="A497" s="21">
        <v>52</v>
      </c>
      <c r="B497" s="39" t="s">
        <v>593</v>
      </c>
      <c r="C497" s="40"/>
      <c r="D497" s="21" t="s">
        <v>183</v>
      </c>
      <c r="E497" s="22">
        <v>2071</v>
      </c>
      <c r="F497" s="21">
        <v>100</v>
      </c>
      <c r="G497" s="23">
        <v>7.82</v>
      </c>
    </row>
    <row r="498" spans="1:7" ht="15.75" x14ac:dyDescent="0.25">
      <c r="A498" s="21">
        <v>53</v>
      </c>
      <c r="B498" s="39" t="s">
        <v>594</v>
      </c>
      <c r="C498" s="40"/>
      <c r="D498" s="21" t="s">
        <v>183</v>
      </c>
      <c r="E498" s="22">
        <v>2019</v>
      </c>
      <c r="F498" s="21">
        <v>100</v>
      </c>
      <c r="G498" s="23">
        <v>9.2799999999999994</v>
      </c>
    </row>
    <row r="499" spans="1:7" ht="15.75" x14ac:dyDescent="0.25">
      <c r="A499" s="21">
        <v>54</v>
      </c>
      <c r="B499" s="39" t="s">
        <v>595</v>
      </c>
      <c r="C499" s="40"/>
      <c r="D499" s="21" t="s">
        <v>183</v>
      </c>
      <c r="E499" s="22">
        <v>148</v>
      </c>
      <c r="F499" s="21">
        <v>100</v>
      </c>
      <c r="G499" s="23">
        <v>73.930000000000007</v>
      </c>
    </row>
    <row r="500" spans="1:7" ht="15.75" x14ac:dyDescent="0.25">
      <c r="A500" s="21">
        <v>55</v>
      </c>
      <c r="B500" s="39" t="s">
        <v>596</v>
      </c>
      <c r="C500" s="40"/>
      <c r="D500" s="21" t="s">
        <v>183</v>
      </c>
      <c r="E500" s="22">
        <v>73</v>
      </c>
      <c r="F500" s="21">
        <v>100</v>
      </c>
      <c r="G500" s="23">
        <v>63.9</v>
      </c>
    </row>
    <row r="501" spans="1:7" ht="15.75" x14ac:dyDescent="0.25">
      <c r="A501" s="21">
        <v>56</v>
      </c>
      <c r="B501" s="39" t="s">
        <v>597</v>
      </c>
      <c r="C501" s="40"/>
      <c r="D501" s="21" t="s">
        <v>183</v>
      </c>
      <c r="E501" s="22">
        <v>1149</v>
      </c>
      <c r="F501" s="21">
        <v>100</v>
      </c>
      <c r="G501" s="23">
        <v>1.0900000000000001</v>
      </c>
    </row>
    <row r="502" spans="1:7" ht="15.75" x14ac:dyDescent="0.25">
      <c r="A502" s="21">
        <v>57</v>
      </c>
      <c r="B502" s="39" t="s">
        <v>598</v>
      </c>
      <c r="C502" s="40"/>
      <c r="D502" s="21" t="s">
        <v>183</v>
      </c>
      <c r="E502" s="22">
        <v>889</v>
      </c>
      <c r="F502" s="21">
        <v>100</v>
      </c>
      <c r="G502" s="23">
        <v>1.06</v>
      </c>
    </row>
    <row r="503" spans="1:7" x14ac:dyDescent="0.25">
      <c r="A503" s="42" t="s">
        <v>610</v>
      </c>
      <c r="B503" s="42"/>
    </row>
    <row r="504" spans="1:7" ht="15.75" x14ac:dyDescent="0.25">
      <c r="A504" s="25">
        <v>1</v>
      </c>
      <c r="B504" s="39" t="s">
        <v>600</v>
      </c>
      <c r="C504" s="40"/>
      <c r="D504" s="25" t="s">
        <v>183</v>
      </c>
      <c r="E504" s="24">
        <v>1322</v>
      </c>
      <c r="F504" s="26">
        <v>100</v>
      </c>
      <c r="G504" s="27">
        <v>1.25</v>
      </c>
    </row>
    <row r="505" spans="1:7" ht="15.75" x14ac:dyDescent="0.25">
      <c r="A505" s="25">
        <v>2</v>
      </c>
      <c r="B505" s="39" t="s">
        <v>601</v>
      </c>
      <c r="C505" s="40"/>
      <c r="D505" s="25" t="s">
        <v>183</v>
      </c>
      <c r="E505" s="24">
        <v>276</v>
      </c>
      <c r="F505" s="26">
        <v>100</v>
      </c>
      <c r="G505" s="27">
        <v>29.25</v>
      </c>
    </row>
    <row r="506" spans="1:7" ht="15.75" x14ac:dyDescent="0.25">
      <c r="A506" s="25">
        <v>3</v>
      </c>
      <c r="B506" s="39" t="s">
        <v>602</v>
      </c>
      <c r="C506" s="40"/>
      <c r="D506" s="25" t="s">
        <v>183</v>
      </c>
      <c r="E506" s="24">
        <v>353</v>
      </c>
      <c r="F506" s="26">
        <v>100</v>
      </c>
      <c r="G506" s="27">
        <v>2.5299999999999998</v>
      </c>
    </row>
    <row r="507" spans="1:7" ht="15.75" x14ac:dyDescent="0.25">
      <c r="A507" s="25">
        <v>4</v>
      </c>
      <c r="B507" s="39" t="s">
        <v>603</v>
      </c>
      <c r="C507" s="40"/>
      <c r="D507" s="25" t="s">
        <v>183</v>
      </c>
      <c r="E507" s="24">
        <v>256</v>
      </c>
      <c r="F507" s="26">
        <v>100</v>
      </c>
      <c r="G507" s="27">
        <v>111.1</v>
      </c>
    </row>
    <row r="508" spans="1:7" ht="15.75" x14ac:dyDescent="0.25">
      <c r="A508" s="25">
        <v>5</v>
      </c>
      <c r="B508" s="39" t="s">
        <v>604</v>
      </c>
      <c r="C508" s="40"/>
      <c r="D508" s="25" t="s">
        <v>183</v>
      </c>
      <c r="E508" s="24">
        <v>228</v>
      </c>
      <c r="F508" s="26">
        <v>100</v>
      </c>
      <c r="G508" s="27">
        <v>69</v>
      </c>
    </row>
    <row r="509" spans="1:7" ht="15.75" x14ac:dyDescent="0.25">
      <c r="A509" s="25">
        <v>6</v>
      </c>
      <c r="B509" s="39" t="s">
        <v>605</v>
      </c>
      <c r="C509" s="40"/>
      <c r="D509" s="25" t="s">
        <v>183</v>
      </c>
      <c r="E509" s="24">
        <v>6</v>
      </c>
      <c r="F509" s="26">
        <v>100</v>
      </c>
      <c r="G509" s="27">
        <v>361.05</v>
      </c>
    </row>
    <row r="510" spans="1:7" ht="15.75" x14ac:dyDescent="0.25">
      <c r="A510" s="25">
        <v>7</v>
      </c>
      <c r="B510" s="39" t="s">
        <v>606</v>
      </c>
      <c r="C510" s="40"/>
      <c r="D510" s="25" t="s">
        <v>183</v>
      </c>
      <c r="E510" s="24">
        <v>4420</v>
      </c>
      <c r="F510" s="26">
        <v>100</v>
      </c>
      <c r="G510" s="27">
        <v>0.71</v>
      </c>
    </row>
    <row r="511" spans="1:7" ht="15.75" x14ac:dyDescent="0.25">
      <c r="A511" s="25">
        <v>8</v>
      </c>
      <c r="B511" s="39" t="s">
        <v>607</v>
      </c>
      <c r="C511" s="40"/>
      <c r="D511" s="25" t="s">
        <v>183</v>
      </c>
      <c r="E511" s="24">
        <v>584</v>
      </c>
      <c r="F511" s="26">
        <v>100</v>
      </c>
      <c r="G511" s="27">
        <v>55.5</v>
      </c>
    </row>
    <row r="512" spans="1:7" ht="15.75" x14ac:dyDescent="0.25">
      <c r="A512" s="25">
        <v>9</v>
      </c>
      <c r="B512" s="39" t="s">
        <v>608</v>
      </c>
      <c r="C512" s="40"/>
      <c r="D512" s="25" t="s">
        <v>183</v>
      </c>
      <c r="E512" s="24">
        <v>4016</v>
      </c>
      <c r="F512" s="26">
        <v>100</v>
      </c>
      <c r="G512" s="27">
        <v>0.36</v>
      </c>
    </row>
    <row r="513" spans="1:7" ht="15.75" x14ac:dyDescent="0.25">
      <c r="A513" s="25">
        <v>10</v>
      </c>
      <c r="B513" s="39" t="s">
        <v>609</v>
      </c>
      <c r="C513" s="40"/>
      <c r="D513" s="25" t="s">
        <v>183</v>
      </c>
      <c r="E513" s="24">
        <v>20</v>
      </c>
      <c r="F513" s="26">
        <v>100</v>
      </c>
      <c r="G513" s="27">
        <v>88.23</v>
      </c>
    </row>
    <row r="514" spans="1:7" x14ac:dyDescent="0.25">
      <c r="A514" s="11" t="s">
        <v>626</v>
      </c>
    </row>
    <row r="515" spans="1:7" ht="15.75" x14ac:dyDescent="0.25">
      <c r="A515" s="28">
        <v>1</v>
      </c>
      <c r="B515" s="33" t="s">
        <v>611</v>
      </c>
      <c r="C515" s="33"/>
      <c r="D515" s="28" t="s">
        <v>183</v>
      </c>
      <c r="E515" s="15">
        <v>16400</v>
      </c>
      <c r="F515" s="29">
        <v>100</v>
      </c>
      <c r="G515" s="20">
        <v>0.08</v>
      </c>
    </row>
    <row r="516" spans="1:7" ht="15.75" customHeight="1" x14ac:dyDescent="0.25">
      <c r="A516" s="28">
        <v>2</v>
      </c>
      <c r="B516" s="35" t="s">
        <v>612</v>
      </c>
      <c r="C516" s="36"/>
      <c r="D516" s="28" t="s">
        <v>183</v>
      </c>
      <c r="E516" s="15">
        <v>4537</v>
      </c>
      <c r="F516" s="29">
        <v>100</v>
      </c>
      <c r="G516" s="20">
        <v>1.6</v>
      </c>
    </row>
    <row r="517" spans="1:7" ht="15.75" customHeight="1" x14ac:dyDescent="0.25">
      <c r="A517" s="28">
        <v>3</v>
      </c>
      <c r="B517" s="35" t="s">
        <v>613</v>
      </c>
      <c r="C517" s="36"/>
      <c r="D517" s="28" t="s">
        <v>183</v>
      </c>
      <c r="E517" s="15">
        <v>40</v>
      </c>
      <c r="F517" s="29">
        <v>100</v>
      </c>
      <c r="G517" s="20">
        <v>37.31</v>
      </c>
    </row>
    <row r="518" spans="1:7" ht="15.75" customHeight="1" x14ac:dyDescent="0.25">
      <c r="A518" s="28">
        <v>4</v>
      </c>
      <c r="B518" s="35" t="s">
        <v>614</v>
      </c>
      <c r="C518" s="36"/>
      <c r="D518" s="28" t="s">
        <v>183</v>
      </c>
      <c r="E518" s="15">
        <v>40</v>
      </c>
      <c r="F518" s="29">
        <v>100</v>
      </c>
      <c r="G518" s="20">
        <v>38.01</v>
      </c>
    </row>
    <row r="519" spans="1:7" ht="15.75" x14ac:dyDescent="0.25">
      <c r="A519" s="28">
        <v>5</v>
      </c>
      <c r="B519" s="35" t="s">
        <v>615</v>
      </c>
      <c r="C519" s="36"/>
      <c r="D519" s="28" t="s">
        <v>183</v>
      </c>
      <c r="E519" s="15">
        <v>5447</v>
      </c>
      <c r="F519" s="29">
        <v>100</v>
      </c>
      <c r="G519" s="20">
        <v>0.78</v>
      </c>
    </row>
    <row r="520" spans="1:7" ht="15.75" x14ac:dyDescent="0.25">
      <c r="A520" s="28">
        <v>6</v>
      </c>
      <c r="B520" s="35" t="s">
        <v>616</v>
      </c>
      <c r="C520" s="36"/>
      <c r="D520" s="28" t="s">
        <v>183</v>
      </c>
      <c r="E520" s="15">
        <v>1333</v>
      </c>
      <c r="F520" s="29">
        <v>100</v>
      </c>
      <c r="G520" s="20">
        <v>0.79</v>
      </c>
    </row>
    <row r="521" spans="1:7" ht="15.75" x14ac:dyDescent="0.25">
      <c r="A521" s="28">
        <v>7</v>
      </c>
      <c r="B521" s="35" t="s">
        <v>617</v>
      </c>
      <c r="C521" s="36"/>
      <c r="D521" s="28" t="s">
        <v>183</v>
      </c>
      <c r="E521" s="15">
        <v>1102</v>
      </c>
      <c r="F521" s="29">
        <v>100</v>
      </c>
      <c r="G521" s="20">
        <v>2.13</v>
      </c>
    </row>
    <row r="522" spans="1:7" ht="15.75" x14ac:dyDescent="0.25">
      <c r="A522" s="28">
        <v>8</v>
      </c>
      <c r="B522" s="35" t="s">
        <v>618</v>
      </c>
      <c r="C522" s="36"/>
      <c r="D522" s="28" t="s">
        <v>183</v>
      </c>
      <c r="E522" s="15">
        <v>248</v>
      </c>
      <c r="F522" s="29">
        <v>100</v>
      </c>
      <c r="G522" s="20">
        <v>20.23</v>
      </c>
    </row>
    <row r="523" spans="1:7" ht="15.75" x14ac:dyDescent="0.25">
      <c r="A523" s="28">
        <v>9</v>
      </c>
      <c r="B523" s="35" t="s">
        <v>619</v>
      </c>
      <c r="C523" s="36"/>
      <c r="D523" s="28" t="s">
        <v>183</v>
      </c>
      <c r="E523" s="15">
        <v>6900</v>
      </c>
      <c r="F523" s="29">
        <v>100</v>
      </c>
      <c r="G523" s="20">
        <v>0.45</v>
      </c>
    </row>
    <row r="524" spans="1:7" ht="15.75" x14ac:dyDescent="0.25">
      <c r="A524" s="28">
        <v>10</v>
      </c>
      <c r="B524" s="35" t="s">
        <v>620</v>
      </c>
      <c r="C524" s="36"/>
      <c r="D524" s="28" t="s">
        <v>183</v>
      </c>
      <c r="E524" s="15">
        <v>126</v>
      </c>
      <c r="F524" s="29">
        <v>100</v>
      </c>
      <c r="G524" s="20">
        <v>8.9499999999999993</v>
      </c>
    </row>
    <row r="525" spans="1:7" ht="15.75" x14ac:dyDescent="0.25">
      <c r="A525" s="28">
        <v>11</v>
      </c>
      <c r="B525" s="35" t="s">
        <v>621</v>
      </c>
      <c r="C525" s="36"/>
      <c r="D525" s="28" t="s">
        <v>183</v>
      </c>
      <c r="E525" s="15">
        <v>23</v>
      </c>
      <c r="F525" s="29">
        <v>100</v>
      </c>
      <c r="G525" s="20">
        <v>43.58</v>
      </c>
    </row>
    <row r="526" spans="1:7" ht="15.75" x14ac:dyDescent="0.25">
      <c r="A526" s="28">
        <v>12</v>
      </c>
      <c r="B526" s="35" t="s">
        <v>622</v>
      </c>
      <c r="C526" s="36"/>
      <c r="D526" s="28" t="s">
        <v>183</v>
      </c>
      <c r="E526" s="15">
        <v>13554</v>
      </c>
      <c r="F526" s="29">
        <v>100</v>
      </c>
      <c r="G526" s="20">
        <v>0.68</v>
      </c>
    </row>
    <row r="527" spans="1:7" ht="15.75" x14ac:dyDescent="0.25">
      <c r="A527" s="28">
        <v>13</v>
      </c>
      <c r="B527" s="35" t="s">
        <v>623</v>
      </c>
      <c r="C527" s="36"/>
      <c r="D527" s="28" t="s">
        <v>183</v>
      </c>
      <c r="E527" s="15">
        <v>88</v>
      </c>
      <c r="F527" s="29">
        <v>100</v>
      </c>
      <c r="G527" s="20">
        <v>1127.56</v>
      </c>
    </row>
    <row r="528" spans="1:7" ht="15.75" x14ac:dyDescent="0.25">
      <c r="A528" s="28">
        <v>14</v>
      </c>
      <c r="B528" s="35" t="s">
        <v>624</v>
      </c>
      <c r="C528" s="36"/>
      <c r="D528" s="28" t="s">
        <v>183</v>
      </c>
      <c r="E528" s="15">
        <v>232</v>
      </c>
      <c r="F528" s="29">
        <v>100</v>
      </c>
      <c r="G528" s="20">
        <v>180.41</v>
      </c>
    </row>
    <row r="529" spans="1:7" ht="15.75" x14ac:dyDescent="0.25">
      <c r="A529" s="28">
        <v>15</v>
      </c>
      <c r="B529" s="35" t="s">
        <v>625</v>
      </c>
      <c r="C529" s="36"/>
      <c r="D529" s="28" t="s">
        <v>183</v>
      </c>
      <c r="E529" s="15">
        <v>2341</v>
      </c>
      <c r="F529" s="29">
        <v>100</v>
      </c>
      <c r="G529" s="20">
        <v>4.28</v>
      </c>
    </row>
    <row r="530" spans="1:7" x14ac:dyDescent="0.25">
      <c r="A530" s="11" t="s">
        <v>675</v>
      </c>
    </row>
    <row r="531" spans="1:7" ht="15.75" x14ac:dyDescent="0.25">
      <c r="A531" s="28">
        <v>1</v>
      </c>
      <c r="B531" s="35" t="s">
        <v>627</v>
      </c>
      <c r="C531" s="36"/>
      <c r="D531" s="30" t="s">
        <v>183</v>
      </c>
      <c r="E531" s="15">
        <v>64</v>
      </c>
      <c r="F531" s="31">
        <v>100</v>
      </c>
      <c r="G531" s="20">
        <v>262.69</v>
      </c>
    </row>
    <row r="532" spans="1:7" ht="15.75" x14ac:dyDescent="0.25">
      <c r="A532" s="28">
        <v>2</v>
      </c>
      <c r="B532" s="35" t="s">
        <v>628</v>
      </c>
      <c r="C532" s="36"/>
      <c r="D532" s="30" t="s">
        <v>183</v>
      </c>
      <c r="E532" s="15">
        <v>40</v>
      </c>
      <c r="F532" s="31">
        <v>100</v>
      </c>
      <c r="G532" s="20">
        <v>627.74</v>
      </c>
    </row>
    <row r="533" spans="1:7" ht="15.75" x14ac:dyDescent="0.25">
      <c r="A533" s="28">
        <v>3</v>
      </c>
      <c r="B533" s="35" t="s">
        <v>629</v>
      </c>
      <c r="C533" s="36"/>
      <c r="D533" s="30" t="s">
        <v>183</v>
      </c>
      <c r="E533" s="15">
        <v>11</v>
      </c>
      <c r="F533" s="31">
        <v>100</v>
      </c>
      <c r="G533" s="20">
        <v>714.97</v>
      </c>
    </row>
    <row r="534" spans="1:7" ht="15.75" x14ac:dyDescent="0.25">
      <c r="A534" s="28">
        <v>4</v>
      </c>
      <c r="B534" s="35" t="s">
        <v>630</v>
      </c>
      <c r="C534" s="36"/>
      <c r="D534" s="30" t="s">
        <v>183</v>
      </c>
      <c r="E534" s="15">
        <v>5</v>
      </c>
      <c r="F534" s="31">
        <v>100</v>
      </c>
      <c r="G534" s="20">
        <v>227.36</v>
      </c>
    </row>
    <row r="535" spans="1:7" ht="15.75" x14ac:dyDescent="0.25">
      <c r="A535" s="28">
        <v>5</v>
      </c>
      <c r="B535" s="35" t="s">
        <v>631</v>
      </c>
      <c r="C535" s="36"/>
      <c r="D535" s="30" t="s">
        <v>183</v>
      </c>
      <c r="E535" s="15">
        <v>5</v>
      </c>
      <c r="F535" s="31">
        <v>100</v>
      </c>
      <c r="G535" s="20">
        <v>226.42</v>
      </c>
    </row>
    <row r="536" spans="1:7" ht="15.75" x14ac:dyDescent="0.25">
      <c r="A536" s="28">
        <v>6</v>
      </c>
      <c r="B536" s="35" t="s">
        <v>632</v>
      </c>
      <c r="C536" s="36"/>
      <c r="D536" s="30" t="s">
        <v>183</v>
      </c>
      <c r="E536" s="15">
        <v>52</v>
      </c>
      <c r="F536" s="31">
        <v>100</v>
      </c>
      <c r="G536" s="20">
        <v>356.24</v>
      </c>
    </row>
    <row r="537" spans="1:7" ht="15.75" x14ac:dyDescent="0.25">
      <c r="A537" s="28">
        <v>7</v>
      </c>
      <c r="B537" s="35" t="s">
        <v>633</v>
      </c>
      <c r="C537" s="36"/>
      <c r="D537" s="30" t="s">
        <v>183</v>
      </c>
      <c r="E537" s="15">
        <v>1</v>
      </c>
      <c r="F537" s="31">
        <v>100</v>
      </c>
      <c r="G537" s="20">
        <v>1579.45</v>
      </c>
    </row>
    <row r="538" spans="1:7" ht="15.75" x14ac:dyDescent="0.25">
      <c r="A538" s="28">
        <v>8</v>
      </c>
      <c r="B538" s="35" t="s">
        <v>634</v>
      </c>
      <c r="C538" s="36"/>
      <c r="D538" s="30" t="s">
        <v>183</v>
      </c>
      <c r="E538" s="15">
        <v>2779</v>
      </c>
      <c r="F538" s="31">
        <v>100</v>
      </c>
      <c r="G538" s="20">
        <v>2.42</v>
      </c>
    </row>
    <row r="539" spans="1:7" ht="15.75" x14ac:dyDescent="0.25">
      <c r="A539" s="28">
        <v>9</v>
      </c>
      <c r="B539" s="35" t="s">
        <v>635</v>
      </c>
      <c r="C539" s="36"/>
      <c r="D539" s="30" t="s">
        <v>183</v>
      </c>
      <c r="E539" s="15">
        <v>3375</v>
      </c>
      <c r="F539" s="31">
        <v>100</v>
      </c>
      <c r="G539" s="20">
        <v>0.35</v>
      </c>
    </row>
    <row r="540" spans="1:7" ht="15.75" x14ac:dyDescent="0.25">
      <c r="A540" s="28">
        <v>10</v>
      </c>
      <c r="B540" s="35" t="s">
        <v>636</v>
      </c>
      <c r="C540" s="36"/>
      <c r="D540" s="30" t="s">
        <v>183</v>
      </c>
      <c r="E540" s="15">
        <v>270</v>
      </c>
      <c r="F540" s="31">
        <v>100</v>
      </c>
      <c r="G540" s="20">
        <v>61.87</v>
      </c>
    </row>
    <row r="541" spans="1:7" ht="15.75" x14ac:dyDescent="0.25">
      <c r="A541" s="28">
        <v>11</v>
      </c>
      <c r="B541" s="35" t="s">
        <v>637</v>
      </c>
      <c r="C541" s="36"/>
      <c r="D541" s="30" t="s">
        <v>183</v>
      </c>
      <c r="E541" s="15">
        <v>274</v>
      </c>
      <c r="F541" s="31">
        <v>100</v>
      </c>
      <c r="G541" s="20">
        <v>58.82</v>
      </c>
    </row>
    <row r="542" spans="1:7" ht="15.75" x14ac:dyDescent="0.25">
      <c r="A542" s="28">
        <v>12</v>
      </c>
      <c r="B542" s="35" t="s">
        <v>638</v>
      </c>
      <c r="C542" s="36"/>
      <c r="D542" s="30" t="s">
        <v>183</v>
      </c>
      <c r="E542" s="15">
        <v>763</v>
      </c>
      <c r="F542" s="31">
        <v>100</v>
      </c>
      <c r="G542" s="20">
        <v>2.3199999999999998</v>
      </c>
    </row>
    <row r="543" spans="1:7" ht="15.75" x14ac:dyDescent="0.25">
      <c r="A543" s="28">
        <v>13</v>
      </c>
      <c r="B543" s="35" t="s">
        <v>639</v>
      </c>
      <c r="C543" s="36"/>
      <c r="D543" s="30" t="s">
        <v>183</v>
      </c>
      <c r="E543" s="15">
        <v>410</v>
      </c>
      <c r="F543" s="31">
        <v>100</v>
      </c>
      <c r="G543" s="20">
        <v>4.4800000000000004</v>
      </c>
    </row>
    <row r="544" spans="1:7" ht="15.75" x14ac:dyDescent="0.25">
      <c r="A544" s="28">
        <v>14</v>
      </c>
      <c r="B544" s="35" t="s">
        <v>640</v>
      </c>
      <c r="C544" s="36"/>
      <c r="D544" s="30" t="s">
        <v>183</v>
      </c>
      <c r="E544" s="15">
        <v>53</v>
      </c>
      <c r="F544" s="31">
        <v>100</v>
      </c>
      <c r="G544" s="20">
        <v>26.61</v>
      </c>
    </row>
    <row r="545" spans="1:7" ht="15.75" x14ac:dyDescent="0.25">
      <c r="A545" s="28">
        <v>15</v>
      </c>
      <c r="B545" s="35" t="s">
        <v>641</v>
      </c>
      <c r="C545" s="36"/>
      <c r="D545" s="30" t="s">
        <v>183</v>
      </c>
      <c r="E545" s="15">
        <v>13</v>
      </c>
      <c r="F545" s="31">
        <v>100</v>
      </c>
      <c r="G545" s="20">
        <v>52.98</v>
      </c>
    </row>
    <row r="546" spans="1:7" ht="15.75" x14ac:dyDescent="0.25">
      <c r="A546" s="28">
        <v>16</v>
      </c>
      <c r="B546" s="35" t="s">
        <v>642</v>
      </c>
      <c r="C546" s="36"/>
      <c r="D546" s="30" t="s">
        <v>183</v>
      </c>
      <c r="E546" s="15">
        <v>13</v>
      </c>
      <c r="F546" s="31">
        <v>100</v>
      </c>
      <c r="G546" s="20">
        <v>52.14</v>
      </c>
    </row>
    <row r="547" spans="1:7" ht="15.75" x14ac:dyDescent="0.25">
      <c r="A547" s="28">
        <v>17</v>
      </c>
      <c r="B547" s="35" t="s">
        <v>643</v>
      </c>
      <c r="C547" s="36"/>
      <c r="D547" s="30" t="s">
        <v>183</v>
      </c>
      <c r="E547" s="15">
        <v>391152</v>
      </c>
      <c r="F547" s="31">
        <v>100</v>
      </c>
      <c r="G547" s="20">
        <v>0.04</v>
      </c>
    </row>
    <row r="548" spans="1:7" ht="15.75" x14ac:dyDescent="0.25">
      <c r="A548" s="28">
        <v>18</v>
      </c>
      <c r="B548" s="35" t="s">
        <v>644</v>
      </c>
      <c r="C548" s="36"/>
      <c r="D548" s="30" t="s">
        <v>183</v>
      </c>
      <c r="E548" s="15">
        <v>20</v>
      </c>
      <c r="F548" s="31">
        <v>100</v>
      </c>
      <c r="G548" s="20">
        <v>72.47</v>
      </c>
    </row>
    <row r="549" spans="1:7" ht="15.75" x14ac:dyDescent="0.25">
      <c r="A549" s="28">
        <v>19</v>
      </c>
      <c r="B549" s="35" t="s">
        <v>645</v>
      </c>
      <c r="C549" s="36"/>
      <c r="D549" s="30" t="s">
        <v>183</v>
      </c>
      <c r="E549" s="15">
        <v>97</v>
      </c>
      <c r="F549" s="31">
        <v>100</v>
      </c>
      <c r="G549" s="20">
        <v>175.69</v>
      </c>
    </row>
    <row r="550" spans="1:7" ht="15.75" x14ac:dyDescent="0.25">
      <c r="A550" s="28">
        <v>20</v>
      </c>
      <c r="B550" s="35" t="s">
        <v>646</v>
      </c>
      <c r="C550" s="36"/>
      <c r="D550" s="30" t="s">
        <v>183</v>
      </c>
      <c r="E550" s="15">
        <v>120</v>
      </c>
      <c r="F550" s="31">
        <v>100</v>
      </c>
      <c r="G550" s="20">
        <v>60.2</v>
      </c>
    </row>
    <row r="551" spans="1:7" ht="15.75" x14ac:dyDescent="0.25">
      <c r="A551" s="28">
        <v>21</v>
      </c>
      <c r="B551" s="35" t="s">
        <v>647</v>
      </c>
      <c r="C551" s="36"/>
      <c r="D551" s="30" t="s">
        <v>183</v>
      </c>
      <c r="E551" s="15">
        <v>23</v>
      </c>
      <c r="F551" s="31">
        <v>100</v>
      </c>
      <c r="G551" s="20">
        <v>70.709999999999994</v>
      </c>
    </row>
    <row r="552" spans="1:7" ht="15.75" x14ac:dyDescent="0.25">
      <c r="A552" s="28">
        <v>22</v>
      </c>
      <c r="B552" s="35" t="s">
        <v>648</v>
      </c>
      <c r="C552" s="36"/>
      <c r="D552" s="30" t="s">
        <v>183</v>
      </c>
      <c r="E552" s="15">
        <v>7025</v>
      </c>
      <c r="F552" s="31">
        <v>100</v>
      </c>
      <c r="G552" s="20">
        <v>0.19</v>
      </c>
    </row>
    <row r="553" spans="1:7" ht="15.75" x14ac:dyDescent="0.25">
      <c r="A553" s="28">
        <v>23</v>
      </c>
      <c r="B553" s="35" t="s">
        <v>649</v>
      </c>
      <c r="C553" s="36"/>
      <c r="D553" s="30" t="s">
        <v>183</v>
      </c>
      <c r="E553" s="15">
        <v>21960</v>
      </c>
      <c r="F553" s="31">
        <v>100</v>
      </c>
      <c r="G553" s="20">
        <v>0.2</v>
      </c>
    </row>
    <row r="554" spans="1:7" ht="15.75" x14ac:dyDescent="0.25">
      <c r="A554" s="28">
        <v>24</v>
      </c>
      <c r="B554" s="35" t="s">
        <v>650</v>
      </c>
      <c r="C554" s="36"/>
      <c r="D554" s="30" t="s">
        <v>183</v>
      </c>
      <c r="E554" s="15">
        <v>13240</v>
      </c>
      <c r="F554" s="31">
        <v>100</v>
      </c>
      <c r="G554" s="20">
        <v>0.55000000000000004</v>
      </c>
    </row>
    <row r="555" spans="1:7" ht="15.75" x14ac:dyDescent="0.25">
      <c r="A555" s="28">
        <v>25</v>
      </c>
      <c r="B555" s="35" t="s">
        <v>651</v>
      </c>
      <c r="C555" s="36"/>
      <c r="D555" s="30" t="s">
        <v>183</v>
      </c>
      <c r="E555" s="15">
        <v>26</v>
      </c>
      <c r="F555" s="31">
        <v>100</v>
      </c>
      <c r="G555" s="20">
        <v>25.7</v>
      </c>
    </row>
    <row r="556" spans="1:7" ht="15.75" x14ac:dyDescent="0.25">
      <c r="A556" s="28">
        <v>26</v>
      </c>
      <c r="B556" s="35" t="s">
        <v>652</v>
      </c>
      <c r="C556" s="36"/>
      <c r="D556" s="30" t="s">
        <v>183</v>
      </c>
      <c r="E556" s="15">
        <v>36</v>
      </c>
      <c r="F556" s="31">
        <v>100</v>
      </c>
      <c r="G556" s="20">
        <v>39.6</v>
      </c>
    </row>
    <row r="557" spans="1:7" ht="15.75" x14ac:dyDescent="0.25">
      <c r="A557" s="28">
        <v>27</v>
      </c>
      <c r="B557" s="35" t="s">
        <v>653</v>
      </c>
      <c r="C557" s="36"/>
      <c r="D557" s="30" t="s">
        <v>183</v>
      </c>
      <c r="E557" s="15">
        <v>102</v>
      </c>
      <c r="F557" s="31">
        <v>100</v>
      </c>
      <c r="G557" s="20">
        <v>45.82</v>
      </c>
    </row>
    <row r="558" spans="1:7" ht="15.75" x14ac:dyDescent="0.25">
      <c r="A558" s="28">
        <v>28</v>
      </c>
      <c r="B558" s="35" t="s">
        <v>654</v>
      </c>
      <c r="C558" s="36"/>
      <c r="D558" s="30" t="s">
        <v>183</v>
      </c>
      <c r="E558" s="15">
        <v>533</v>
      </c>
      <c r="F558" s="31">
        <v>100</v>
      </c>
      <c r="G558" s="20">
        <v>3.39</v>
      </c>
    </row>
    <row r="559" spans="1:7" ht="15.75" x14ac:dyDescent="0.25">
      <c r="A559" s="28">
        <v>29</v>
      </c>
      <c r="B559" s="35" t="s">
        <v>655</v>
      </c>
      <c r="C559" s="36"/>
      <c r="D559" s="30" t="s">
        <v>183</v>
      </c>
      <c r="E559" s="15">
        <v>978</v>
      </c>
      <c r="F559" s="31">
        <v>100</v>
      </c>
      <c r="G559" s="20">
        <v>2.87</v>
      </c>
    </row>
    <row r="560" spans="1:7" ht="15.75" x14ac:dyDescent="0.25">
      <c r="A560" s="28">
        <v>30</v>
      </c>
      <c r="B560" s="35" t="s">
        <v>656</v>
      </c>
      <c r="C560" s="36"/>
      <c r="D560" s="30" t="s">
        <v>183</v>
      </c>
      <c r="E560" s="15">
        <v>126</v>
      </c>
      <c r="F560" s="31">
        <v>100</v>
      </c>
      <c r="G560" s="20">
        <v>28.75</v>
      </c>
    </row>
    <row r="561" spans="1:7" ht="15.75" x14ac:dyDescent="0.25">
      <c r="A561" s="28">
        <v>31</v>
      </c>
      <c r="B561" s="35" t="s">
        <v>657</v>
      </c>
      <c r="C561" s="36"/>
      <c r="D561" s="30" t="s">
        <v>183</v>
      </c>
      <c r="E561" s="15">
        <v>113</v>
      </c>
      <c r="F561" s="31">
        <v>100</v>
      </c>
      <c r="G561" s="20">
        <v>19.34</v>
      </c>
    </row>
    <row r="562" spans="1:7" ht="15.75" x14ac:dyDescent="0.25">
      <c r="A562" s="28">
        <v>32</v>
      </c>
      <c r="B562" s="35" t="s">
        <v>658</v>
      </c>
      <c r="C562" s="36"/>
      <c r="D562" s="30" t="s">
        <v>183</v>
      </c>
      <c r="E562" s="15">
        <v>20098</v>
      </c>
      <c r="F562" s="31">
        <v>100</v>
      </c>
      <c r="G562" s="20">
        <v>1.35</v>
      </c>
    </row>
    <row r="563" spans="1:7" ht="15.75" x14ac:dyDescent="0.25">
      <c r="A563" s="28">
        <v>33</v>
      </c>
      <c r="B563" s="35" t="s">
        <v>659</v>
      </c>
      <c r="C563" s="36"/>
      <c r="D563" s="30" t="s">
        <v>183</v>
      </c>
      <c r="E563" s="15">
        <v>3061</v>
      </c>
      <c r="F563" s="31">
        <v>100</v>
      </c>
      <c r="G563" s="20">
        <v>0.68</v>
      </c>
    </row>
    <row r="564" spans="1:7" ht="15.75" x14ac:dyDescent="0.25">
      <c r="A564" s="28">
        <v>34</v>
      </c>
      <c r="B564" s="35" t="s">
        <v>660</v>
      </c>
      <c r="C564" s="36"/>
      <c r="D564" s="30" t="s">
        <v>183</v>
      </c>
      <c r="E564" s="15">
        <v>6550</v>
      </c>
      <c r="F564" s="31">
        <v>100</v>
      </c>
      <c r="G564" s="20">
        <v>0.39</v>
      </c>
    </row>
    <row r="565" spans="1:7" ht="15.75" x14ac:dyDescent="0.25">
      <c r="A565" s="28">
        <v>35</v>
      </c>
      <c r="B565" s="35" t="s">
        <v>661</v>
      </c>
      <c r="C565" s="36"/>
      <c r="D565" s="30" t="s">
        <v>183</v>
      </c>
      <c r="E565" s="15">
        <v>2705</v>
      </c>
      <c r="F565" s="31">
        <v>100</v>
      </c>
      <c r="G565" s="20">
        <v>0.95</v>
      </c>
    </row>
    <row r="566" spans="1:7" ht="15.75" x14ac:dyDescent="0.25">
      <c r="A566" s="28">
        <v>36</v>
      </c>
      <c r="B566" s="35" t="s">
        <v>662</v>
      </c>
      <c r="C566" s="36"/>
      <c r="D566" s="30" t="s">
        <v>183</v>
      </c>
      <c r="E566" s="15">
        <v>626</v>
      </c>
      <c r="F566" s="31">
        <v>100</v>
      </c>
      <c r="G566" s="20">
        <v>10.78</v>
      </c>
    </row>
    <row r="567" spans="1:7" ht="15.75" x14ac:dyDescent="0.25">
      <c r="A567" s="28">
        <v>37</v>
      </c>
      <c r="B567" s="35" t="s">
        <v>663</v>
      </c>
      <c r="C567" s="36"/>
      <c r="D567" s="30" t="s">
        <v>183</v>
      </c>
      <c r="E567" s="15">
        <v>346</v>
      </c>
      <c r="F567" s="31">
        <v>100</v>
      </c>
      <c r="G567" s="20">
        <v>21.34</v>
      </c>
    </row>
    <row r="568" spans="1:7" ht="15.75" x14ac:dyDescent="0.25">
      <c r="A568" s="28">
        <v>38</v>
      </c>
      <c r="B568" s="35" t="s">
        <v>664</v>
      </c>
      <c r="C568" s="36"/>
      <c r="D568" s="30" t="s">
        <v>183</v>
      </c>
      <c r="E568" s="15">
        <v>1188</v>
      </c>
      <c r="F568" s="31">
        <v>100</v>
      </c>
      <c r="G568" s="20">
        <v>18.59</v>
      </c>
    </row>
    <row r="569" spans="1:7" ht="15.75" x14ac:dyDescent="0.25">
      <c r="A569" s="28">
        <v>39</v>
      </c>
      <c r="B569" s="35" t="s">
        <v>665</v>
      </c>
      <c r="C569" s="36"/>
      <c r="D569" s="30" t="s">
        <v>183</v>
      </c>
      <c r="E569" s="15">
        <v>1275</v>
      </c>
      <c r="F569" s="31">
        <v>100</v>
      </c>
      <c r="G569" s="20">
        <v>2.68</v>
      </c>
    </row>
    <row r="570" spans="1:7" ht="15.75" x14ac:dyDescent="0.25">
      <c r="A570" s="28">
        <v>40</v>
      </c>
      <c r="B570" s="35" t="s">
        <v>666</v>
      </c>
      <c r="C570" s="36"/>
      <c r="D570" s="30" t="s">
        <v>183</v>
      </c>
      <c r="E570" s="15">
        <v>782</v>
      </c>
      <c r="F570" s="31">
        <v>100</v>
      </c>
      <c r="G570" s="20">
        <v>5.22</v>
      </c>
    </row>
    <row r="571" spans="1:7" ht="15.75" x14ac:dyDescent="0.25">
      <c r="A571" s="28">
        <v>41</v>
      </c>
      <c r="B571" s="35" t="s">
        <v>667</v>
      </c>
      <c r="C571" s="36"/>
      <c r="D571" s="30" t="s">
        <v>183</v>
      </c>
      <c r="E571" s="15">
        <v>1362</v>
      </c>
      <c r="F571" s="31">
        <v>100</v>
      </c>
      <c r="G571" s="20">
        <v>2.68</v>
      </c>
    </row>
    <row r="572" spans="1:7" ht="15.75" x14ac:dyDescent="0.25">
      <c r="A572" s="28">
        <v>42</v>
      </c>
      <c r="B572" s="35" t="s">
        <v>668</v>
      </c>
      <c r="C572" s="36"/>
      <c r="D572" s="30" t="s">
        <v>183</v>
      </c>
      <c r="E572" s="15">
        <v>5309</v>
      </c>
      <c r="F572" s="31">
        <v>100</v>
      </c>
      <c r="G572" s="20">
        <v>0.42</v>
      </c>
    </row>
    <row r="573" spans="1:7" ht="15.75" x14ac:dyDescent="0.25">
      <c r="A573" s="28">
        <v>43</v>
      </c>
      <c r="B573" s="35" t="s">
        <v>669</v>
      </c>
      <c r="C573" s="36"/>
      <c r="D573" s="30" t="s">
        <v>183</v>
      </c>
      <c r="E573" s="15">
        <v>6736</v>
      </c>
      <c r="F573" s="31">
        <v>100</v>
      </c>
      <c r="G573" s="20">
        <v>0.53</v>
      </c>
    </row>
    <row r="574" spans="1:7" ht="15.75" x14ac:dyDescent="0.25">
      <c r="A574" s="28">
        <v>44</v>
      </c>
      <c r="B574" s="35" t="s">
        <v>670</v>
      </c>
      <c r="C574" s="36"/>
      <c r="D574" s="30" t="s">
        <v>183</v>
      </c>
      <c r="E574" s="15">
        <v>215</v>
      </c>
      <c r="F574" s="31">
        <v>100</v>
      </c>
      <c r="G574" s="20">
        <v>4.49</v>
      </c>
    </row>
    <row r="575" spans="1:7" ht="15.75" x14ac:dyDescent="0.25">
      <c r="A575" s="28">
        <v>45</v>
      </c>
      <c r="B575" s="35" t="s">
        <v>671</v>
      </c>
      <c r="C575" s="36"/>
      <c r="D575" s="30" t="s">
        <v>183</v>
      </c>
      <c r="E575" s="15">
        <v>2101</v>
      </c>
      <c r="F575" s="31">
        <v>100</v>
      </c>
      <c r="G575" s="20">
        <v>4.12</v>
      </c>
    </row>
    <row r="576" spans="1:7" ht="15.75" x14ac:dyDescent="0.25">
      <c r="A576" s="28">
        <v>46</v>
      </c>
      <c r="B576" s="35" t="s">
        <v>672</v>
      </c>
      <c r="C576" s="36"/>
      <c r="D576" s="30" t="s">
        <v>183</v>
      </c>
      <c r="E576" s="15">
        <v>39188</v>
      </c>
      <c r="F576" s="31">
        <v>100</v>
      </c>
      <c r="G576" s="20">
        <v>0.13</v>
      </c>
    </row>
    <row r="577" spans="1:7" ht="15.75" x14ac:dyDescent="0.25">
      <c r="A577" s="28">
        <v>47</v>
      </c>
      <c r="B577" s="35" t="s">
        <v>673</v>
      </c>
      <c r="C577" s="36"/>
      <c r="D577" s="30" t="s">
        <v>183</v>
      </c>
      <c r="E577" s="15">
        <v>93</v>
      </c>
      <c r="F577" s="31">
        <v>100</v>
      </c>
      <c r="G577" s="20">
        <v>89.56</v>
      </c>
    </row>
    <row r="578" spans="1:7" ht="15.75" x14ac:dyDescent="0.25">
      <c r="A578" s="28">
        <v>48</v>
      </c>
      <c r="B578" s="35" t="s">
        <v>674</v>
      </c>
      <c r="C578" s="36"/>
      <c r="D578" s="30" t="s">
        <v>183</v>
      </c>
      <c r="E578" s="15">
        <v>368</v>
      </c>
      <c r="F578" s="31">
        <v>100</v>
      </c>
      <c r="G578" s="20">
        <v>2.62</v>
      </c>
    </row>
  </sheetData>
  <mergeCells count="153">
    <mergeCell ref="B576:C576"/>
    <mergeCell ref="B577:C577"/>
    <mergeCell ref="B578:C578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A503:B503"/>
    <mergeCell ref="B509:C509"/>
    <mergeCell ref="B510:C510"/>
    <mergeCell ref="B511:C511"/>
    <mergeCell ref="B512:C512"/>
    <mergeCell ref="B513:C513"/>
    <mergeCell ref="B504:C504"/>
    <mergeCell ref="B505:C505"/>
    <mergeCell ref="B506:C506"/>
    <mergeCell ref="B507:C507"/>
    <mergeCell ref="B508:C508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58:C458"/>
    <mergeCell ref="B459:C459"/>
    <mergeCell ref="B460:C460"/>
    <mergeCell ref="B461:C461"/>
    <mergeCell ref="B462:C462"/>
    <mergeCell ref="B453:C453"/>
    <mergeCell ref="B454:C454"/>
    <mergeCell ref="B455:C455"/>
    <mergeCell ref="B456:C456"/>
    <mergeCell ref="B457:C457"/>
    <mergeCell ref="B448:C448"/>
    <mergeCell ref="B449:C449"/>
    <mergeCell ref="B450:C450"/>
    <mergeCell ref="B451:C451"/>
    <mergeCell ref="B452:C452"/>
    <mergeCell ref="B442:C442"/>
    <mergeCell ref="B443:C443"/>
    <mergeCell ref="B444:C444"/>
    <mergeCell ref="B446:C446"/>
    <mergeCell ref="B447:C447"/>
    <mergeCell ref="B436:C436"/>
    <mergeCell ref="B438:C438"/>
    <mergeCell ref="B439:C439"/>
    <mergeCell ref="B440:C440"/>
    <mergeCell ref="B441:C441"/>
    <mergeCell ref="B431:C431"/>
    <mergeCell ref="B432:C432"/>
    <mergeCell ref="B433:C433"/>
    <mergeCell ref="B434:C434"/>
    <mergeCell ref="B435:C435"/>
    <mergeCell ref="B429:C429"/>
    <mergeCell ref="B426:C426"/>
    <mergeCell ref="B427:C427"/>
    <mergeCell ref="B3:C3"/>
    <mergeCell ref="B421:C421"/>
    <mergeCell ref="B422:C422"/>
    <mergeCell ref="B423:C423"/>
    <mergeCell ref="B424:C424"/>
    <mergeCell ref="B425:C42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Баданина Оксана Васильевна</dc:creator>
  <cp:lastModifiedBy>Серченя Т.Л.</cp:lastModifiedBy>
  <dcterms:created xsi:type="dcterms:W3CDTF">2026-03-27T09:22:10Z</dcterms:created>
  <dcterms:modified xsi:type="dcterms:W3CDTF">2026-04-01T09:55:49Z</dcterms:modified>
</cp:coreProperties>
</file>